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NUEVA EVALUACIÓN\PRUEBA\NUEVO\45 APLICACIÓN DE RIESGOS\"/>
    </mc:Choice>
  </mc:AlternateContent>
  <bookViews>
    <workbookView xWindow="0" yWindow="0" windowWidth="20490" windowHeight="7755" activeTab="1"/>
  </bookViews>
  <sheets>
    <sheet name="REPORTE  1°TRIMESTRE " sheetId="2" r:id="rId1"/>
    <sheet name="ESTATUS" sheetId="3" r:id="rId2"/>
    <sheet name="Hoja1" sheetId="4" r:id="rId3"/>
  </sheets>
  <definedNames>
    <definedName name="_xlnm._FilterDatabase" localSheetId="1" hidden="1">ESTATUS!$A$3:$J$4</definedName>
    <definedName name="_xlnm.Print_Area" localSheetId="1">ESTATUS!$A$1:$J$99</definedName>
    <definedName name="_xlnm.Print_Area" localSheetId="0">'REPORTE  1°TRIMESTRE '!$A$1:$H$74</definedName>
    <definedName name="_xlnm.Print_Titles" localSheetId="0">'REPORTE  1°TRIMESTRE '!$1:$6</definedName>
  </definedNames>
  <calcPr calcId="152511"/>
</workbook>
</file>

<file path=xl/calcChain.xml><?xml version="1.0" encoding="utf-8"?>
<calcChain xmlns="http://schemas.openxmlformats.org/spreadsheetml/2006/main">
  <c r="C40" i="2" l="1"/>
</calcChain>
</file>

<file path=xl/sharedStrings.xml><?xml version="1.0" encoding="utf-8"?>
<sst xmlns="http://schemas.openxmlformats.org/spreadsheetml/2006/main" count="602" uniqueCount="408">
  <si>
    <t>ALCANCE</t>
  </si>
  <si>
    <t>CONTENIDO</t>
  </si>
  <si>
    <t>El presente reporte incluye:</t>
  </si>
  <si>
    <t>Coordinador de Control Interno</t>
  </si>
  <si>
    <t>Reporte:</t>
  </si>
  <si>
    <t>Periodo:</t>
  </si>
  <si>
    <t xml:space="preserve">Acciones </t>
  </si>
  <si>
    <t>Justificación y evidencia de avance</t>
  </si>
  <si>
    <t>Estrategia/ Objetivo/ Meta</t>
  </si>
  <si>
    <t>Acciones Realizadas</t>
  </si>
  <si>
    <t>Enlace de Administración de Riesgos</t>
  </si>
  <si>
    <t>No. Total de acciones en el PTAR</t>
  </si>
  <si>
    <t>PORCENTAJE GLOBAL</t>
  </si>
  <si>
    <t xml:space="preserve">         -Concluidas</t>
  </si>
  <si>
    <t>III .    Principales problemáticas presentadas y soluciones propuestas</t>
  </si>
  <si>
    <t>REPORTE TRIMESTRAL</t>
  </si>
  <si>
    <t>PROGRAMA DE TRABAJO DE ADMINISTRACIÓN DE RIESGOS</t>
  </si>
  <si>
    <t>IV.CONCLUSIÓN GENERAL:</t>
  </si>
  <si>
    <t xml:space="preserve">IV.    Conclusión general </t>
  </si>
  <si>
    <t>I. AVANCE GLOBAL DEL PROGRAMA DE TRABAJO DE ADMINISTRACIÓN DE RIESGOS</t>
  </si>
  <si>
    <t>III. PRINCIPALES PROBLEMÁTICAS PRESENTADAS Y PROPUESTAS DE SOLUCIÓN:</t>
  </si>
  <si>
    <r>
      <t xml:space="preserve">Acciones comprometidas con la implementación del Programa de Trabajo de Administración de Riesgos </t>
    </r>
    <r>
      <rPr>
        <b/>
        <i/>
        <u/>
        <sz val="11"/>
        <color theme="1"/>
        <rFont val="Calibri"/>
        <family val="2"/>
        <scheme val="minor"/>
      </rPr>
      <t>NO concluidas</t>
    </r>
    <r>
      <rPr>
        <b/>
        <sz val="11"/>
        <color theme="1"/>
        <rFont val="Calibri"/>
        <family val="2"/>
        <scheme val="minor"/>
      </rPr>
      <t xml:space="preserve">: </t>
    </r>
  </si>
  <si>
    <t>Este documento tiene como finalidad informar a la Secretaria de Fiscalización y Rendición de Cuentas, sobre el avance en el cumplimiento del Programa de Trabajo de Administración de Riesgos como resultado del análisis del mapa de riesgos realizado por los responsables e integrado por la Unidad Especializada de Control Interno .</t>
  </si>
  <si>
    <t>Ing. Jesús Fernando Ramos Flores</t>
  </si>
  <si>
    <t>C.P. Ana Teresa Sánchez Madrazo</t>
  </si>
  <si>
    <t>OBJETIVO</t>
  </si>
  <si>
    <t>RIESGO</t>
  </si>
  <si>
    <t>ACCIÓN COMPROMETIDA</t>
  </si>
  <si>
    <t>RESPONSABLE</t>
  </si>
  <si>
    <t>FECHA INICIO</t>
  </si>
  <si>
    <t>FECHA DE TERMINO</t>
  </si>
  <si>
    <t>EVIDENCIA POR PRESENTAR</t>
  </si>
  <si>
    <t>ESTATUS</t>
  </si>
  <si>
    <t>No.</t>
  </si>
  <si>
    <t>Área</t>
  </si>
  <si>
    <t>Evidencia</t>
  </si>
  <si>
    <t>Con fundamento en el Modelo Estatal del Marco Integrado de Control Interno, en el  Manual Administrativo de aplicación estatal que establece las disposiciones en materia de Control Interno y de conformidad a las facultades conferidas a la Unidad Especializada de Control Interno, a continuación se presenta el reporte trimestral de acciones en materia de Administración de Riesgos en la Secretaría de Fiscalización y Rendición de Cuentas.</t>
  </si>
  <si>
    <t>I.       Avance Global del Programa de Trabajo de Administración de Riesgos</t>
  </si>
  <si>
    <t xml:space="preserve">         -No concluidos</t>
  </si>
  <si>
    <t>No de acciones concluidos en el PTAR</t>
  </si>
  <si>
    <t>ÁREA</t>
  </si>
  <si>
    <r>
      <t>II.</t>
    </r>
    <r>
      <rPr>
        <sz val="11"/>
        <color theme="1"/>
        <rFont val="Times New Roman"/>
        <family val="1"/>
      </rPr>
      <t xml:space="preserve">      </t>
    </r>
    <r>
      <rPr>
        <sz val="11"/>
        <color theme="1"/>
        <rFont val="Calibri"/>
        <family val="2"/>
        <scheme val="minor"/>
      </rPr>
      <t>Acciones del Programa de Trabajo de Administración de Riesgos comprometidas en el 4to. Trimestre 2019.</t>
    </r>
  </si>
  <si>
    <t>El presente reporte, incluye el estatus de las actividades comprometidas, con base en  la ejecución del Programa de Trabajo de Administración de Riesgos de la Secretaría de Fiscalización y Rendición de Cuentas correspondiente al periodo Octubre-Diciembre 2019.</t>
  </si>
  <si>
    <t>1° Trimestre 2020</t>
  </si>
  <si>
    <t>Ene-Mar</t>
  </si>
  <si>
    <r>
      <t xml:space="preserve">Acciones comprometidas con la implementación del Programa de Trabajo de Administración de Riesgos </t>
    </r>
    <r>
      <rPr>
        <b/>
        <i/>
        <u/>
        <sz val="11"/>
        <color theme="1"/>
        <rFont val="Calibri"/>
        <family val="2"/>
        <scheme val="minor"/>
      </rPr>
      <t xml:space="preserve">concluidas  </t>
    </r>
    <r>
      <rPr>
        <sz val="11"/>
        <color theme="1"/>
        <rFont val="Calibri"/>
        <family val="2"/>
        <scheme val="minor"/>
      </rPr>
      <t>en el 1° Trimestre de 2020:</t>
    </r>
  </si>
  <si>
    <t>No mantener actualizado el Registro Único  de Servidores Públicos de Entidades Federativas (RUSPEF)</t>
  </si>
  <si>
    <t>No expedir certificados de aptitud de proveedores y contratistas</t>
  </si>
  <si>
    <t>No verificar la ubicación física de personas y empresas de los padrones de proveedores y contratistas</t>
  </si>
  <si>
    <t>No elaborar el anteproyecto del Padrón Único de Proveedores y Contratistas</t>
  </si>
  <si>
    <t>No verificar los procedimientos de contratación publicados en COMPRANET</t>
  </si>
  <si>
    <t>No asistir a diferentes etapas de procedimientos de contratación llevadas a cabo por los entes ejecutores</t>
  </si>
  <si>
    <t>No instaurar el comité de Designación de Testigos Sociales en Contrataciones Públicas</t>
  </si>
  <si>
    <t>No coordinar y llevar a cabo la capacitación del Sistema COMPRANET</t>
  </si>
  <si>
    <t>Expedir certificados de aptitud de proveedores y contratistas</t>
  </si>
  <si>
    <t>Verificar la ubicación física de personas y empresas de los padrones de proveedores y contratistas</t>
  </si>
  <si>
    <t>Elaborar el anteproyecto del Padrón Único de Proveedores y Contratistas</t>
  </si>
  <si>
    <t>Verificar los procedimientos de contratación publicados en COMPRANET</t>
  </si>
  <si>
    <t>Asistir a diferentes etapas de procedimientos de contratación llevadas a cabo por los entes ejecutores</t>
  </si>
  <si>
    <t>Instaurar el comité de Designación de Testigos Sociales en Contrataciones Públicas</t>
  </si>
  <si>
    <t>Coordinar y llevar a cabo la capacitación del Sistema COMPRANET</t>
  </si>
  <si>
    <t>No llevar a cabo  un diagnóstico de las observaciones recurrentes en la integración conforme al Registro Básico Documental (RBD) de los expedientes unitarios de obra que integran las instancias ejecutoras, de las obras supervisadas.</t>
  </si>
  <si>
    <t>No dar seguimiento y llevar a cabo el Programa de Auditorias de Supervisión</t>
  </si>
  <si>
    <t>No dar seguimiento al programa Bitácora Electrónica (para obras con recursos federales)</t>
  </si>
  <si>
    <t>No capturar los resultados de la auditoría de supervisión en el Sistema Integral de Gestión de Auditoría (SIGA)</t>
  </si>
  <si>
    <t>No realizar inspecciones de Verificación de obras terminadas</t>
  </si>
  <si>
    <t>No capturar los resultados de la Inspección en el Sistema Integral de Verificación (SIV)</t>
  </si>
  <si>
    <t>No mantener la constante actualización de datos en el Sistema de Información y Transparencia de Obras "TUOBRA.COAHUILA", de las verificaciones realizadas</t>
  </si>
  <si>
    <t>Llevar a cabo  un diagnóstico de las observaciones recurrentes en la integración conforme al Registro Básico Documental (RBD) de los expedientes unitarios de obra que integran las instancias ejecutoras, de las obras supervisadas.</t>
  </si>
  <si>
    <t>Dar seguimiento y llevar a cabo el Programa de Auditorias de Supervisión</t>
  </si>
  <si>
    <t>Dar seguimiento al programa Bitácora Electrónica (para obras con recursos federales)</t>
  </si>
  <si>
    <t>Capturar los resultados de la auditoría de supervisión en el Sistema Integral de Gestión de Auditoría (SIGA)</t>
  </si>
  <si>
    <t>Realizar inspecciones de Verificación de obras terminadas</t>
  </si>
  <si>
    <t>Capturar los resultados de la Inspección en el Sistema Integral de Verificación (SIV)</t>
  </si>
  <si>
    <t>Mantener la constante actualización de datos en el Sistema de Información y Transparencia de Obras "TUOBRA.COAHUILA", de las verificaciones realizadas</t>
  </si>
  <si>
    <t>Implementar un procedimiento (formato) de Supervisión para el Registro que concentre la información de todas las auditorías y que arroje un análisis global en tiempo.</t>
  </si>
  <si>
    <t xml:space="preserve">Implementar en el  seguimiento y Control del sistema BESOP. Para su cumplimiento, asesorías a través de teléfono, correo electrónico y presencial. </t>
  </si>
  <si>
    <t>Se solicita al área de Sistemas mantenimiento al SIGA</t>
  </si>
  <si>
    <t>Atender la inspección emergente y atender la captura en el SIV una vez terminada.
Se solicita al Área de Sistemas mantenimiento o reposición al SIV según sea el caso.</t>
  </si>
  <si>
    <t>Información y Transparencia de Obra "TUOBRA.COAHUILA"</t>
  </si>
  <si>
    <t>No participar en el programa de fiscalización de la Secretaría de la Función Pública (auditorías conjuntas)</t>
  </si>
  <si>
    <t>No ejecutar el programa de fiscalización (auditorías directas)</t>
  </si>
  <si>
    <t>No solicitar a los entes ejecutores de recursos federales, los cierres del ejercicio 2019 en el formato de integración de reintegros.</t>
  </si>
  <si>
    <t>No dar seguimiento a la radicación de los recursos federales transferidos del ejercicio presupuestal 2020 a la Entidad Federativa y sus Municipios.</t>
  </si>
  <si>
    <t>No capacitar a las entidades respecto a los procesos de auditoría y al manejo de los recursos públicos en atención a la normatividad aplicable.</t>
  </si>
  <si>
    <t>Participar en el programa de fiscalización de la Secretaría de la Función Pública (auditorías conjuntas)</t>
  </si>
  <si>
    <t>Ejecutar el programa de fiscalización (auditorías directas)</t>
  </si>
  <si>
    <t>Solicitar a los entes ejecutores de recursos federales, los cierres del ejercicio 2019 en el formato de integración de reintegros.</t>
  </si>
  <si>
    <t>Seguimiento a la radicación de los recursos federales transferidos del ejercicio presupuestal 2020 a la Entidad Federativa y sus Municipios.</t>
  </si>
  <si>
    <t>Capacitar a las entidades respecto a los procesos de auditoría y al manejo de los recursos públicos en atención a la normatividad aplicable.</t>
  </si>
  <si>
    <t>Solicitar a la Secretaria de la Función Pública, la inclusión en el programa de auditoría 2020.</t>
  </si>
  <si>
    <t>Dar seguimiento a los entes ejecutores de recursos federales, que incumplieron con los cierres del ejercicio 2019.</t>
  </si>
  <si>
    <t>Dar seguimiento solicitando a los entes que no presentaron la información relativa a la radicación de los recursos federales transferidos del ejercicio presupuestal 2020.</t>
  </si>
  <si>
    <t>Darle seguimiento a la convocatoria para la capacitación respecto a los procesos de auditoría y al manejo de los recursos públicos en atención a la normatividad aplicable, confirmando la asistencia de los entes convocados.</t>
  </si>
  <si>
    <t>Dirección General de Control Interno, Verificación y Supervisión</t>
  </si>
  <si>
    <t>Dirección de Fiscalización</t>
  </si>
  <si>
    <t>Demetrio Martínez Esparza</t>
  </si>
  <si>
    <t xml:space="preserve">No coordinar ni dar seguimiento a los observatorios ciudadanos y no elaborar propuestas de mejora.  </t>
  </si>
  <si>
    <t xml:space="preserve">No establecer espacios que permitan la participación de la sociedad civil </t>
  </si>
  <si>
    <t>No poner en marcha convenios de colaboración para la ejecución de acciones de contraloría social en obra pública y programas sociales</t>
  </si>
  <si>
    <t xml:space="preserve">Coordinar ni dar seguimiento a los observatorios ciudadanos y no elaborar propuestas de mejora.  </t>
  </si>
  <si>
    <t xml:space="preserve">Establecer espacios que permitan la participación de la sociedad civil </t>
  </si>
  <si>
    <t xml:space="preserve">Documentar e integrar  en el manual de los observatorios ciudadanos </t>
  </si>
  <si>
    <t xml:space="preserve">Elaborar el manual del procedimiento de blindaje electoral </t>
  </si>
  <si>
    <t>Requisitar formato enviado por la CPCE-F, en donde se describen las acciones de contraloría social realizadas.</t>
  </si>
  <si>
    <t>Poner en marcha convenios de colaboración para la ejecución de acciones de contraloría social en obra pública y programas sociales</t>
  </si>
  <si>
    <t>Manual de procedimientos</t>
  </si>
  <si>
    <t xml:space="preserve">Incumplimiento del PAT </t>
  </si>
  <si>
    <t>No dar el seguimiento correspondiente a las observaciones derivadas de las Auditorias Internas</t>
  </si>
  <si>
    <t>No valorar y determinar si los expedientes integrados son sujetos a un Procedimiento Administrativo y/o Sancionatorio (IPRAS)</t>
  </si>
  <si>
    <t>Dar el seguimiento correspondiente a las observaciones derivadas de las Auditorias Internas</t>
  </si>
  <si>
    <t>Valorar  y determinar si los expedientes integrados son sujetos a un Procedimiento Administrativo y/o Sancionatorio (IPRAS)</t>
  </si>
  <si>
    <t>Vigilar  y acompañar en todos los procesos de Entrega-Recepción de las Dependencias y Entidades de la Administración Pública Estatal</t>
  </si>
  <si>
    <t>Checar el expediente para su integración
Profesionalizarse en la materia, leer y estudiar las Normas de Responsabilidades en el Servicio Público, así como aquellas que determinen nuestros procesos internos</t>
  </si>
  <si>
    <t>Presentar una propuesta de plantilla laboral para la Dirección.
Establecer en el procedimiento el monitoreo de la actualización de la información cada 6 meses</t>
  </si>
  <si>
    <t>Capacitar a los beneficiarios de los programas federales en coordinación con personal de la Dirección</t>
  </si>
  <si>
    <t>Actas de reuniones de trabajo</t>
  </si>
  <si>
    <t>Acompañamiento a los encargados de Contraloría Social de las dependencias y entidades ejecutoras, reforzando con material visual y platicas al respecto.</t>
  </si>
  <si>
    <t>Supervisar el cumplimiento de la presentación de los informes de avances de gestión financiera por parte de los Despachos Externos</t>
  </si>
  <si>
    <t>No supervisar el cumplimiento de la presentación de los informes de avances de gestión financiera por parte de los Despachos Externos</t>
  </si>
  <si>
    <t>Detectar y  darle seguimiento de observaciones recurrentes derivadas de los resultados de las auditorias practicadas por Despachos Externos</t>
  </si>
  <si>
    <t>No detectar ni darle seguimiento de observaciones recurrentes derivadas de los resultados de las auditorias practicadas por Despachos Externos</t>
  </si>
  <si>
    <t>No vigilar y acompañar en todos los procesos de Entrega-Recepción de las Dependencias y Entidades de la Administración Pública Estatal</t>
  </si>
  <si>
    <t>Participar como enlace con la ASF y los ejecutores de Fondos Federales en el desarrollo de las auditorías y en el seguimiento de observaciones de solventar de ejercicios anteriores</t>
  </si>
  <si>
    <t>No participar como enlace con la ASF y los ejecutores de Fondos Federales en el desarrollo de las auditorías y en el seguimiento de observaciones de solventar de ejercicios anteriores</t>
  </si>
  <si>
    <t>Incluir en el procedimiento las reglas de operación del ejercicio correspondiente
Incluir en el procedimiento de la SEFIRC la solicitud de oficio para nombrar al enlace de la ejecutora y donde se le hace entrega de estatus y asesoría
Presentar propuesta de requerimiento para personal administrativo (Secretaria)
Presentar requerimiento de equipo de oficina para la operación de la Dirección para dar cumplimiento a las actividades</t>
  </si>
  <si>
    <t>Dirección General de Normatividad en Contrataciones Públicas y Padrón de Proveedores</t>
  </si>
  <si>
    <t>Gustavo Gutiérrez Montelongo</t>
  </si>
  <si>
    <t>Margarita Virginia Aguirre</t>
  </si>
  <si>
    <t xml:space="preserve">Impulsar, capacitar y proporcionar herramientas que faciliten a los comités de contraloría social sus actividades de vigilancia y supervisión de los recursos públicos </t>
  </si>
  <si>
    <t xml:space="preserve">No impulsar capacitar y proporcionar herramientas que faciliten a los comités de contraloría social sus actividades de vigilancia y supervisión de los recursos públicos </t>
  </si>
  <si>
    <t xml:space="preserve">Registrar las mejores practicas de contraloría social en el marco de lo establecidos en la comisión permanente de estados - federación  </t>
  </si>
  <si>
    <t xml:space="preserve">No registrar las mejores practicas de contraloría social en el marco de lo establecidos en la comisión permanente de estados - federación  </t>
  </si>
  <si>
    <t xml:space="preserve">Impulsar la participación ciudadana en materia de blindaje electoral </t>
  </si>
  <si>
    <t xml:space="preserve">No impulsar la participación ciudadana en materia de blindaje electoral </t>
  </si>
  <si>
    <t xml:space="preserve">Capacitar en materia de Contraloría Social.  </t>
  </si>
  <si>
    <t xml:space="preserve">No capacitar en materia de Contraloría Social.  </t>
  </si>
  <si>
    <t>Reprogramación de auditorías no realizadas
Generar oficio de ampliación al período de revisión y modificar el PAT
Programar auditoría, revisión o investigación y modificar el PAT
Reprogramación de auditorías no realizadas, modificación del PAT</t>
  </si>
  <si>
    <t>Advertir a las Entidades para apegarse a lo establecido en la normatividad aplicable
Profesionalizarse en la materia, leer y estudiar las Normas de Responsabilidades en el Servicio Público, así como aquellas que determinen nuestros procesos internos
Conocer y estar consciente del incumplimiento de las funciones correspondientes al procedimiento para el seguimiento de las observaciones detectadas en las auditorías internas</t>
  </si>
  <si>
    <t>Integrar los expedientes de auditorías sujetas al Procedimiento de Investigación con probable finamiento de responsabilidades</t>
  </si>
  <si>
    <t>No integrar los expedientes de auditorías sujetas al Procedimiento de Investigación con probable finamiento de responsabilidades</t>
  </si>
  <si>
    <t xml:space="preserve">Cumplimiento del PAT </t>
  </si>
  <si>
    <t>Dirección de Auditoría Interna</t>
  </si>
  <si>
    <t>Rosa Velia López Dávalos</t>
  </si>
  <si>
    <t>Dirección de Seguimiento</t>
  </si>
  <si>
    <t>Jorge Enrique Berrueto Rocamontes</t>
  </si>
  <si>
    <t>Dirección de Auditoría Interna/Dirección de Seguimiento</t>
  </si>
  <si>
    <t>Rosa Velia López Dávalos/Jorge Enrique Berrueto Rocamontes</t>
  </si>
  <si>
    <t>Issa Anuar Habib Claveria</t>
  </si>
  <si>
    <t>Jefe de la Unidad de Procedimientos de Auditoría Gubernamental</t>
  </si>
  <si>
    <t>Programa Anual de Auditorías</t>
  </si>
  <si>
    <t>II. ACCIONES DEL PROGRAMA DE TRABAJO DE ADMINISTRACIÓN DE RIESGOS (1° Trimestre 2020)</t>
  </si>
  <si>
    <t>No actualizar Programas y Comités Internos de Austeridad y Ahorro de las dependencias y entidades</t>
  </si>
  <si>
    <t>No Verificar el Cumplimiento de los Programas Internos  del Programa de  Austeridad y Ahorro de las dependencias y entidades</t>
  </si>
  <si>
    <t>No dar seguimiento al cumplimiento y a las observaciones realizadas  del Programa de  Austeridad y Ahorro de las dependencias y entidades</t>
  </si>
  <si>
    <t>No Revisar e Integrar indicadores del Programa de Austeridad y Ahorro de las dependencias y entidades</t>
  </si>
  <si>
    <t>No Notificar a las dependencias y entidades de los lineamientos actualizados del Programa  de Evaluación de los Servicios por los Usuarios (buzones)</t>
  </si>
  <si>
    <t>No Revisar el cumplimiento del Programa  de Evaluación de los Servicios por los Usuarios (buzones)  en las dependencias y entidades</t>
  </si>
  <si>
    <t xml:space="preserve">No dar seguimiento al cumplimiento y a las observaciones realizadas del Programa  de Evaluación de los Servicios por los Usuarios (buzones)  en las dependencias y entidades  </t>
  </si>
  <si>
    <t xml:space="preserve">No revisar e Integrar indicadores del Programa  de Evaluación de los Servicios por los Usuarios (buzones)  en las dependencias y entidades  </t>
  </si>
  <si>
    <t>No firmar convenios con instituciones educativas para becas para los servidores públicos</t>
  </si>
  <si>
    <t>No Notificar a las dependencias y entidades los resultados de la encuesta de DNC mediante oficio para elaborar su PIC</t>
  </si>
  <si>
    <t>No Autorizar Programas Internos de Capacitación de las dependencias y entidades</t>
  </si>
  <si>
    <t>No Elaborar el Programa Estatal de Capacitación</t>
  </si>
  <si>
    <t>No Elaborar indicadores mensuales en seguimiento del cumplimiento de los PIC autorizados</t>
  </si>
  <si>
    <t xml:space="preserve">No Integrar y formar nuevos instructores </t>
  </si>
  <si>
    <t>No dar seguimiento de la plataforma de capacitación de cursos en línea</t>
  </si>
  <si>
    <t xml:space="preserve">No Evaluar la efectividad de la capacitación </t>
  </si>
  <si>
    <t>No Aplicar la Encuesta DNC a dependencias y organismos</t>
  </si>
  <si>
    <t xml:space="preserve">No Capacitar a los instructores en el tema de integridad  </t>
  </si>
  <si>
    <t>No Capacitar en el tema de Integridad mediante la REI a dependencias y entidades</t>
  </si>
  <si>
    <t>Resolver los PRAS en tiempo de conformidad con lo establecido en la LGRA</t>
  </si>
  <si>
    <t>No se resuelva de conformidad con la LGRA</t>
  </si>
  <si>
    <t>Dirección de Responsabilidades</t>
  </si>
  <si>
    <t>Bitácora de PRAS</t>
  </si>
  <si>
    <t>Actualizar Programas y Comités Internos de Austeridad y Ahorro de las dependencias y entidades</t>
  </si>
  <si>
    <t>Verificar el Cumplimiento de los Programas Internos  del Programa de  Austeridad y Ahorro de las dependencias y entidades</t>
  </si>
  <si>
    <t>Dar seguimiento al cumplimiento y a las observaciones realizadas  del Programa de  Austeridad y Ahorro de las dependencias y entidades</t>
  </si>
  <si>
    <t>Revisar e Integrar indicadores del Programa de Austeridad y Ahorro de las dependencias y entidades</t>
  </si>
  <si>
    <t>Notificar a las dependencias y entidades de los lineamientos actualizados del Programa  de Evaluación de los Servicios por los Usuarios (buzones)</t>
  </si>
  <si>
    <t>Revisar el cumplimiento del Programa  de Evaluación de los Servicios por los Usuarios (buzones)  en las dependencias y entidades</t>
  </si>
  <si>
    <t xml:space="preserve">Dar seguimiento al cumplimiento y a las observaciones realizadas del Programa  de Evaluación de los Servicios por los Usuarios (buzones)  en las dependencias y entidades  </t>
  </si>
  <si>
    <t xml:space="preserve">Revisar e Integrar indicadores del Programa  de Evaluación de los Servicios por los Usuarios (buzones)  en las dependencias y entidades  </t>
  </si>
  <si>
    <t>Firmar convenios con instituciones educativas para becas para los servidores públicos</t>
  </si>
  <si>
    <t>Notificar a las dependencias y entidades los resultados de la encuesta de DNC mediante oficio para elaborar su PIC</t>
  </si>
  <si>
    <t>Autorizar Programas Internos de Capacitación de las dependencias y entidades</t>
  </si>
  <si>
    <t>Elaborar el Programa Estatal de Capacitación</t>
  </si>
  <si>
    <t>Elaborar indicadores mensuales en seguimiento del cumplimiento de los PIC autorizados</t>
  </si>
  <si>
    <t xml:space="preserve">Integrar y formar nuevos instructores </t>
  </si>
  <si>
    <t>Dar seguimiento de la plataforma de capacitación de cursos en línea</t>
  </si>
  <si>
    <t xml:space="preserve">Evaluar la efectividad de la capacitación </t>
  </si>
  <si>
    <t>Aplicar la Encuesta DNC a dependencias y organismos</t>
  </si>
  <si>
    <t xml:space="preserve">Capacitar a los instructores en el tema de integridad  </t>
  </si>
  <si>
    <t>Capacitar en el tema de Integridad mediante la REI a dependencias y entidades</t>
  </si>
  <si>
    <t>Reforzar la información de solicitud de hallazgos detectados para ser solventados</t>
  </si>
  <si>
    <t>Modificar  formato de indicadores trimestrales en conjunto con la SEFIN</t>
  </si>
  <si>
    <t>Programar revisiones en tiempo 
Reforzar información  que se llevará a cabo la revisión de seguimiento</t>
  </si>
  <si>
    <t>Reforzar la solicitud de información a través de oficio, correo y/o llamada telefónica</t>
  </si>
  <si>
    <t>Reforzar la información de solicitud de hallazgos  detectados para ser solventados</t>
  </si>
  <si>
    <t>Reforzar la búsqueda constante de apoyos para becas  con las Instituciones de Educación Superior</t>
  </si>
  <si>
    <t>Confirmar que la información sea recibida</t>
  </si>
  <si>
    <t>Reprogramación de la capacitación</t>
  </si>
  <si>
    <t xml:space="preserve">Reforzar la solicitud de la  información a través de oficio, correo o llamada telefónica </t>
  </si>
  <si>
    <t>No Capacitar en el tema de Atención Ciudadana</t>
  </si>
  <si>
    <t>No Programar  las Capacitaciones en el tema de Integridad</t>
  </si>
  <si>
    <t>No Cumplir con los indicadores en el tema de integridad</t>
  </si>
  <si>
    <t>No Revisar evidencias de la Capacitación de la REI</t>
  </si>
  <si>
    <t>Capacitar en el tema de Atención Ciudadana</t>
  </si>
  <si>
    <t>Programar  las Capacitaciones en el tema de Integridad</t>
  </si>
  <si>
    <t>Cumplir con los indicadores en el tema de integridad</t>
  </si>
  <si>
    <t>Revisar evidencias de la Capacitación de la REI</t>
  </si>
  <si>
    <t xml:space="preserve">Reforzar la programación de la capacitación </t>
  </si>
  <si>
    <t>Reforzar la solicitud de la información</t>
  </si>
  <si>
    <t>Por definir</t>
  </si>
  <si>
    <t>Dirección de Profesionalización</t>
  </si>
  <si>
    <t>Beatriz Angélica Loredo González</t>
  </si>
  <si>
    <t>Iniciar los procedimientos de investigación que procedan de conformidad con la LGRA.</t>
  </si>
  <si>
    <t>Asistir técnica y legal mente de manera presencial y a través de los distintos medios de comunicación.</t>
  </si>
  <si>
    <t>No Iniciar los procedimientos de investigación que procedan de conformidad con la LGRA.</t>
  </si>
  <si>
    <t>No Asistir técnica y legal mente de manera presencial y a través de los distintos medios de comunicación.</t>
  </si>
  <si>
    <t>Melisa Garza de la Fuente</t>
  </si>
  <si>
    <t>Dirección de  Control y Supervisión Patrimonial</t>
  </si>
  <si>
    <t>Listas de asistencia a las capacitaciones regionales</t>
  </si>
  <si>
    <t>Dirección de Informática</t>
  </si>
  <si>
    <t>Director de Auditoria a Entidades Paraestatales</t>
  </si>
  <si>
    <t xml:space="preserve">Informe de cumplimiento de los despachos externos </t>
  </si>
  <si>
    <t>Dirección de Entrega-Recepción</t>
  </si>
  <si>
    <t>C.P. Alma Bernal Torres</t>
  </si>
  <si>
    <t>Plantilla de Personal, Evidencia del monitoreo en el procedimiento de Entrega-Recepción</t>
  </si>
  <si>
    <t>Dirección General de Auditoría Externa y Cuenta Pública</t>
  </si>
  <si>
    <t xml:space="preserve">Generar el informe de cumplimiento de los despachos externos </t>
  </si>
  <si>
    <t>PROGRAMA ANUAL DE TRABAJO DE ADMINISTRACIÓN DE RIESGOS 2020</t>
  </si>
  <si>
    <t>Jesús Javier Sáenz Menchaca</t>
  </si>
  <si>
    <t>eventual</t>
  </si>
  <si>
    <t>Oficio de notificación y comisión de auditorías</t>
  </si>
  <si>
    <t>Ing. Paola Carolina Núñez Dávila</t>
  </si>
  <si>
    <t>cuando se presenten fallas</t>
  </si>
  <si>
    <t>Subdirector de Verificación</t>
  </si>
  <si>
    <t xml:space="preserve">Ing. Manuel Campos González </t>
  </si>
  <si>
    <t xml:space="preserve">acceder al sistema </t>
  </si>
  <si>
    <t xml:space="preserve">Procedimiento de Inspección de Verificación </t>
  </si>
  <si>
    <t>Programación de Inspección de Verificación</t>
  </si>
  <si>
    <t>POR DEFINIR</t>
  </si>
  <si>
    <t xml:space="preserve">Listado de dependencias y entidades  que envían programa </t>
  </si>
  <si>
    <t>Listado de  dependencias y entidades  a las que se les realiza revisión.</t>
  </si>
  <si>
    <t>Listado de dependencias y entidades que dan cumplimiento a observaciones</t>
  </si>
  <si>
    <t>Listado de dependencias y entidades  que envían indicadores</t>
  </si>
  <si>
    <t>Listado de Oficio/ correo  informativo para enviar lineamientos</t>
  </si>
  <si>
    <t>Listado de dependencias y entidades  que se les realiza revisión.</t>
  </si>
  <si>
    <t>31/11/2020</t>
  </si>
  <si>
    <t>Listado de dependencias y entidades  que dan seguimiento y cumplimiento a observaciones</t>
  </si>
  <si>
    <t>Listado de convenios autorizados</t>
  </si>
  <si>
    <t>Oficio de solicitud de información</t>
  </si>
  <si>
    <t>Número de  capacitados en diferentes temas de capacitación</t>
  </si>
  <si>
    <t>Listado de  instructores formados</t>
  </si>
  <si>
    <t>Listado  de  temas de capacitación y numero de capacitados</t>
  </si>
  <si>
    <t>Listado de número de capacitados</t>
  </si>
  <si>
    <t>Listado de número servidores públicos que contestan la encuesta</t>
  </si>
  <si>
    <t>Listado de número de Oficios de invitación  a la capacitación en el tema de integridad</t>
  </si>
  <si>
    <t>Número de capacitados en el tema</t>
  </si>
  <si>
    <t>Listado de no. De oficios  de invitación a dependencias y entidades</t>
  </si>
  <si>
    <t>Número de capacitados en el tema de integridad</t>
  </si>
  <si>
    <t>Página de internet SEFIRC</t>
  </si>
  <si>
    <t>Eudocio Pérez</t>
  </si>
  <si>
    <t>Eventual</t>
  </si>
  <si>
    <t>Gustavo Gutiérrez M.</t>
  </si>
  <si>
    <t>Gustavo Gutiérrez M. y Humberto Zavala</t>
  </si>
  <si>
    <t>Documento del Proyecto</t>
  </si>
  <si>
    <t xml:space="preserve"> Raúl Gaona </t>
  </si>
  <si>
    <t>Humberto Zavala , Raúl Gaona y Venancio Hernández</t>
  </si>
  <si>
    <t>Convocatoria</t>
  </si>
  <si>
    <t>Raúl Gaona</t>
  </si>
  <si>
    <t>Correos electrónicos</t>
  </si>
  <si>
    <t>Expedir los Certificados de las solicitudes que se encuentren completas en tiempo y forma.</t>
  </si>
  <si>
    <t>Monitorear los archivos en el Portal de Transparencia para detectar cambios en la estructura orgánica de las dependencias y entidades.</t>
  </si>
  <si>
    <t>Dar seguimiento a las solicitudes de recursos financieros y de recursos materiales.</t>
  </si>
  <si>
    <t>Concluir el proyecto de reforma y enviarlo a la consejería jurídica para el trámite correspondiente.</t>
  </si>
  <si>
    <t>Comunicar con el administrador del sistema para reportar fallas técnicas.</t>
  </si>
  <si>
    <t>Realizar tramite oportuno de recursos materiales.</t>
  </si>
  <si>
    <t>Promover se invite a los posibles integrantes del comité.</t>
  </si>
  <si>
    <t>Mantenerse en comunicación para la capacitación con los instructores de la Secretaría de la Función Pública (SFP).</t>
  </si>
  <si>
    <t>Atender la auditoria emergente por instrucción de la autoridad superior y reprogramar las auditorias conforme al procedimiento de  supervisión.</t>
  </si>
  <si>
    <t xml:space="preserve">a) Programar las inspecciones del programa suspendida por las inspecciones emergentes.
b) Reprogramar las inspecciones del programa suspendidas por la imposibilidad de las ejecutoras de atender la verificación.
</t>
  </si>
  <si>
    <t>No se ha firmado el Plan de Trabajo con la SFP.</t>
  </si>
  <si>
    <t xml:space="preserve">No Promover  y dar seguimiento la implementación de Sistemas de Control Interno Institucional basados en el Modelo Estatal del Marco Integrado de Control Interno, en las dependencias y entidades paraestatales.   </t>
  </si>
  <si>
    <t xml:space="preserve">No Impulsar una cultura de autocontrol, a través de procesos de Autoevaluación de Control interno que permita la mejora de en las dependencias y entidades paraestatales.   </t>
  </si>
  <si>
    <t>No Diseñar y coordinar la aplicación del Programa de Integridad que fomente una cultura de ética pública en las dependencias y entidades paraestatales.</t>
  </si>
  <si>
    <t>No Establecer esquemas participativos que fortalezcan la ética pública de la Administración Pública Estatal.</t>
  </si>
  <si>
    <t>No Impulsar la localización de actividades o funciones de riesgo dentro del quehacer de la administración pública.</t>
  </si>
  <si>
    <t>No Coordinar la integración y actualización del expediente electrónico con los trámites y servicios ofrecidos por el estado y sus municipios en el portal Registro Único de Trámites Administrativos (RUTA).</t>
  </si>
  <si>
    <t>Dirección de Desarrollo Administrativo</t>
  </si>
  <si>
    <t xml:space="preserve">Promover  y dar seguimiento la implementación de Sistemas de Control Interno Institucional basados en el Modelo Estatal del Marco Integrado de Control Interno, en las dependencias y entidades paraestatales.   </t>
  </si>
  <si>
    <t xml:space="preserve">Impulsar una cultura de autocontrol, a través de procesos de Autoevaluación de Control interno que permita la mejora de en las dependencias y entidades paraestatales.   </t>
  </si>
  <si>
    <t>Diseñar y coordinar la aplicación del Programa de Integridad que fomente una cultura de ética pública en las dependencias y entidades paraestatales.</t>
  </si>
  <si>
    <t>Establecer esquemas participativos que fortalezcan la ética pública de la Administración Pública Estatal.</t>
  </si>
  <si>
    <t>Coordinar la integración y actualización del expediente electrónico con los trámites y servicios ofrecidos por el estado y sus municipios en el portal Registro Único de Trámites Administrativos (RUTA).</t>
  </si>
  <si>
    <t>Priorización de actividades y de Instituciones por atender en función de resultados.</t>
  </si>
  <si>
    <t>Promover mayor concientización al titular de las instituciones a través de los COCODIS por personal de la CGIG.</t>
  </si>
  <si>
    <t>Solicitar a la Coordinación de OIC el calendario de reuniones de COCODIS</t>
  </si>
  <si>
    <t>Integración del Diplomado de CI</t>
  </si>
  <si>
    <t xml:space="preserve">Considerar todas las actividades reportadas y realizadas por el Comité de ética para la evaluación anual para asegurar que opere adecuadamente. Dar seguimiento al Convenio del SSECOE para la transferencia y aplicación. </t>
  </si>
  <si>
    <t>Gestionar para que por lo menos una vez al año se reciba una capacitación externa en el tema de ética.</t>
  </si>
  <si>
    <t>Apoyar a los CE con material general divulgativo que consideren en sus instituciones</t>
  </si>
  <si>
    <t>Seguimiento y aplicación del SECOE</t>
  </si>
  <si>
    <t>Evidencia de capacitación en ética por externos</t>
  </si>
  <si>
    <t>Evidencia semestral de material divulgativo</t>
  </si>
  <si>
    <t>Establecer los mecanismos en que se va a involucrar a la sociedad y definir a quien se va a dirigir la invitación</t>
  </si>
  <si>
    <t>Evidencia de solicitudes de participación a la sociedad</t>
  </si>
  <si>
    <t xml:space="preserve">Esquema de participación definidos </t>
  </si>
  <si>
    <t>Impulsar la localización de actividades o funciones de riesgo dentro del quehacer de la administración pública.</t>
  </si>
  <si>
    <t xml:space="preserve">Solicitud del listado de participantes </t>
  </si>
  <si>
    <t>Mario Delgado</t>
  </si>
  <si>
    <t>Directorio de las UMR</t>
  </si>
  <si>
    <t>Seguimiento periódico a la actualización.</t>
  </si>
  <si>
    <t xml:space="preserve">Tener un listado de todo el personal  que pertenezca a Gobierno del estado  en cuanto a TIC´s, para apoyar en la demanda de trabajo.
</t>
  </si>
  <si>
    <t>Derivado del listado de todo el personal de TIC´s, se realizara un plan de capacitación donde el personal de TICS sean los instructores.</t>
  </si>
  <si>
    <r>
      <t>Mantener actualizado el</t>
    </r>
    <r>
      <rPr>
        <sz val="11"/>
        <rFont val="Calibri"/>
        <family val="2"/>
        <scheme val="minor"/>
      </rPr>
      <t xml:space="preserve"> Registro Único de Servidores Públicos de Entidades Federativas</t>
    </r>
    <r>
      <rPr>
        <sz val="11"/>
        <color theme="1"/>
        <rFont val="Calibri"/>
        <family val="2"/>
        <scheme val="minor"/>
      </rPr>
      <t xml:space="preserve"> (RUSPEF)</t>
    </r>
  </si>
  <si>
    <t>SECRETARIA DE FISCALIZACIÓN Y RENDICIÓN DE CUENTAS</t>
  </si>
  <si>
    <t>Listado de integrantes TIC´s</t>
  </si>
  <si>
    <t>Plan de capacitación</t>
  </si>
  <si>
    <t>Propuesta de presupuesto</t>
  </si>
  <si>
    <t>Memorándums</t>
  </si>
  <si>
    <t>Oficios y memorándums</t>
  </si>
  <si>
    <t>Solicitudes de vehículos y memorándums</t>
  </si>
  <si>
    <t>Gustavo Gutiérrez</t>
  </si>
  <si>
    <t>Ing. Félix Manuel González Niño</t>
  </si>
  <si>
    <t>Formato Informe auditorías y observaciones recurrente en manual de procedimientos</t>
  </si>
  <si>
    <t>Formato de seguimiento de Bitácoras Electrónica en el manual de procedimientos de Supervisión</t>
  </si>
  <si>
    <t xml:space="preserve">Memorándum </t>
  </si>
  <si>
    <t>Manuel Campos González</t>
  </si>
  <si>
    <t>Programa Anual de Trabajo 2020</t>
  </si>
  <si>
    <t>Documentarlo dentro de los procedimientos de la Dirección Contraloría Social</t>
  </si>
  <si>
    <t xml:space="preserve">Dirección de Participación y  Contraloría Social </t>
  </si>
  <si>
    <t>Record de IPRAS presentados en Coordinación Jurídica</t>
  </si>
  <si>
    <t>Lic. Fernando Javier Gutiérrez Padilla</t>
  </si>
  <si>
    <t>Generar el informe estadístico de las observaciones y su solventacion</t>
  </si>
  <si>
    <t>Informe estadístico de las observaciones y su solventacion</t>
  </si>
  <si>
    <t>Lic. Rubén Villa Cerda</t>
  </si>
  <si>
    <t>Los envíos del documental para análisis y en su caso solventación de las observaciones</t>
  </si>
  <si>
    <t>Realizar capacitaciones en las cinco  regiones del estado para el llenado en el tema de Declaraciones Patrimoniales.
Instalar un centro de apoyo para la presentación de las Declaraciones Patrimoniales.</t>
  </si>
  <si>
    <t>Bitácora de procedimientos</t>
  </si>
  <si>
    <t>Ángeles Rodríguez Banda</t>
  </si>
  <si>
    <t>Solicitud de resultados   de fiscalizadores externos por Semestre e integración del Programa de Actividades de la Dirección.</t>
  </si>
  <si>
    <t>Diseñar un mecanismo de capacitación en línea en materia de Control Interno, para todo el personal iniciando de miembros de COCODI, UECI, OIC, y el resto del personal.</t>
  </si>
  <si>
    <t>Solicitud de resultados de fiscalizadores externos e integración del Programa de Actividades de la Dirección.</t>
  </si>
  <si>
    <t>Según el programa de colaboración, definir estructura y esquemas claros.</t>
  </si>
  <si>
    <t>Establecer contacto con los responsables de la Unidad de Mejora Regulatoria establecida por cada dependencia, entidad y municipio, ante la COESMER. Generar directorio.</t>
  </si>
  <si>
    <t>Seguimiento periódico a través de la UMR.</t>
  </si>
  <si>
    <t>Reforzar la solicitud de la información  a través  de  correo electrónico, oficio o llamada telefónica</t>
  </si>
  <si>
    <t>Solicitar Programa interno a dependencias y entidades</t>
  </si>
  <si>
    <t>Reforzar la información de Oficio informativo para enviar lineamientos a través de correo y/o llamada telefónica</t>
  </si>
  <si>
    <t>Listado de dependencias y entidades  que envían indicadores bimestrales</t>
  </si>
  <si>
    <t>Listado de dependencias y entidades  a los que se les envía reporte</t>
  </si>
  <si>
    <t>Listado de dependencias y entidades  que envían programa</t>
  </si>
  <si>
    <t>Enviar a dependencias y entidades formatos establecidos por la SEFIRC.
Reforzar la Solicitud de  evidencias de las capacitaciones  a través de correo electrónico, oficio o llamada telefónica</t>
  </si>
  <si>
    <t>Actualizar directorio de la REI
Actualizar capacitación para instructores
Reforzar la solicitud de la información  a través  de  correo electrónico, oficio o llamada telefónica
Solicitar recurso económico para solventar la capacitación</t>
  </si>
  <si>
    <t>Capacitar en temas específicos  a los instructores</t>
  </si>
  <si>
    <t>No Capacitar en temas específicos  a los instructores</t>
  </si>
  <si>
    <t>Reforzar la convocatoria  a través  de  correo electrónico, oficio o llamada telefónica
Reforzar la solicitud del recurso económico para solventar la capacitación</t>
  </si>
  <si>
    <t>Reforzar la Solicitud de  la actualización y modificación  de la información de la encuesta electrónica a la Dirección General de Informática
Reforzar la solicitud de la información  a través  de  correo electrónico, oficio o llamada telefónica</t>
  </si>
  <si>
    <t>Eficientar la Gestión Pública tanto en la operación interna de cada una de las dependencias así como los servicios que se ofrecen a la ciudadanía</t>
  </si>
  <si>
    <t>No eficientar la Gestión Pública tanto en la operación interna de cada una de las dependencias así como los servicios que se ofrecen a la ciudadanía</t>
  </si>
  <si>
    <t>José Luís Márquez Salinas</t>
  </si>
  <si>
    <t>En el presupuesto del próximo año incluir recursos para compra de software y capacitación al personal en nuevas tecnologías</t>
  </si>
  <si>
    <t>No diseñar, supervisar y evaluar el Plan de Trabajo de los Órganos Internos de Control en las Dependencias y Entidades.</t>
  </si>
  <si>
    <t>No coordinar la representación de la Secretaría en las Juntas de Gobierno de las Entidades de la APE.</t>
  </si>
  <si>
    <t>Diserñar, supervisar y evaluar el Plan de Trabajo de los Órganos Internos de Control en las Dependencias y Entidades.</t>
  </si>
  <si>
    <t>Coordinar la representación de la Secretaría en las Juntas de Gobierno de las Entidades de la APE.</t>
  </si>
  <si>
    <t>Elaborar un plan de trabajo que incluya el programa de reuniones de las Juntas de Gobierno.</t>
  </si>
  <si>
    <t>Notificar a los Comisarios del Plan de Trabajo para tener una opción de emergencia en caso de que el Comisario titular no pueda asitirr a la reunión.</t>
  </si>
  <si>
    <t>Coordinación de Organos Internos de Control</t>
  </si>
  <si>
    <t>Mariana Pechir</t>
  </si>
  <si>
    <t>Bitácora de reuniones</t>
  </si>
  <si>
    <t>Minutas de reuniones</t>
  </si>
  <si>
    <t>Brindamos capacitación a los OIC, en base a los lineamientos emitidos por la SFP para la elaboración del Plan de Trabajo.</t>
  </si>
  <si>
    <t>Evaluación individual de cada uno de los Programa presentados por los OIC.</t>
  </si>
  <si>
    <t>Bitácora de Planes de Trabajo</t>
  </si>
  <si>
    <t>Verificar el cumplimiento de la obligación referida y en caso de omisión, iniciar los procedimientos de investigación de conformidad con la LGRA</t>
  </si>
  <si>
    <t>Myrsa Citlalitl Alanis Peña
Bernardo Morales Rivera</t>
  </si>
  <si>
    <t xml:space="preserve">Emitir los Acuerdos respectivos.
</t>
  </si>
  <si>
    <t>Llevar a cabo los emplazamientos en tiempo de conformidad con la LGRA.</t>
  </si>
  <si>
    <t>Notificar de conformidad con la LGRA</t>
  </si>
  <si>
    <t>No dar trámite a las denuncias recibidas a través de los destinos medios de captación.</t>
  </si>
  <si>
    <t>Dar trámite a las denuncias recibidas a través de los destinos medios de captación.</t>
  </si>
  <si>
    <t>Dar atención a los quejosos por actos de presunta responsbilidad</t>
  </si>
  <si>
    <t>Recibes por los medios de captación las Denuncias interpuestas por los ciudadanos para su trámite correspondiente.</t>
  </si>
  <si>
    <t>Bitacora de atencón</t>
  </si>
  <si>
    <t>Reporte del Sistema de Quejas</t>
  </si>
  <si>
    <t>Dirección de Denuncias e Investigaciones</t>
  </si>
  <si>
    <t>Laura Patricia Villarreal Ramirez</t>
  </si>
  <si>
    <t xml:space="preserve">Encuestas </t>
  </si>
  <si>
    <t xml:space="preserve">Convocatorias </t>
  </si>
  <si>
    <t xml:space="preserve">Convenios </t>
  </si>
  <si>
    <t>Documentos</t>
  </si>
  <si>
    <t>No mantener actualizado la IPO  de la SEFIRC.</t>
  </si>
  <si>
    <t>No contestar en tiempo las Solicitudes de Información recibidas en la SEFIRC</t>
  </si>
  <si>
    <t>Mantener actualizado la IPO  de la SEFIRC.</t>
  </si>
  <si>
    <t>Contestar en tiempo las Solicitudes de Información recibidas en la SEFIRC</t>
  </si>
  <si>
    <t>Memoranmdum de solicitud por la parte intersada.</t>
  </si>
  <si>
    <t>Seguimiento al estatus de solventación de la solicitud.</t>
  </si>
  <si>
    <t>Unidad de  Transparencia</t>
  </si>
  <si>
    <t>Roberto Carlos Aguirre González</t>
  </si>
  <si>
    <t>Unidad de Transparencia</t>
  </si>
  <si>
    <t>Dar seguimiento al a plataforma de infocoahuila para no incumplir con los tiempos de respuesta.</t>
  </si>
  <si>
    <t>Monitorear al área que entregará la información para cumnplir en tiempo.</t>
  </si>
  <si>
    <t>Una vez que se cuente con la respuesta se genera Oficio de Respuesta y se anexa el memorandun de la unidad administrativa; dichos docuemntos son cargados en el portal de infocoahuila.</t>
  </si>
  <si>
    <t>Copia digital de los oficios de contestación.</t>
  </si>
  <si>
    <t>Plataforma cuente con los cambios solicitados.
Resultado de la evaluación sin la  observación referente al Padrón.</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</si>
</sst>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Calibri"/>
      <family val="2"/>
      <scheme val="minor"/>
    </font>
    <font>
      <sz val="10"/>
      <color theme="1"/>
      <name val="Calibri"/>
      <family val="2"/>
      <scheme val="minor"/>
    </font>
    <font>
      <sz val="11"/>
      <color theme="1"/>
      <name val="Times New Roman"/>
      <family val="1"/>
    </font>
    <font>
      <b/>
      <sz val="10"/>
      <color theme="1"/>
      <name val="Calibri"/>
      <family val="2"/>
      <scheme val="minor"/>
    </font>
    <font>
      <b/>
      <sz val="12"/>
      <color theme="1"/>
      <name val="Calibri"/>
      <family val="2"/>
      <scheme val="minor"/>
    </font>
    <font>
      <b/>
      <i/>
      <u/>
      <sz val="11"/>
      <color theme="1"/>
      <name val="Calibri"/>
      <family val="2"/>
      <scheme val="minor"/>
    </font>
    <font>
      <sz val="11"/>
      <color theme="1"/>
      <name val="Calibri"/>
      <family val="2"/>
      <scheme val="minor"/>
    </font>
    <font>
      <sz val="9"/>
      <color theme="1"/>
      <name val="Calibri"/>
      <family val="2"/>
      <scheme val="minor"/>
    </font>
    <font>
      <sz val="10"/>
      <name val="Arial"/>
      <family val="2"/>
    </font>
    <font>
      <sz val="9"/>
      <name val="Arial"/>
      <family val="2"/>
    </font>
    <font>
      <b/>
      <sz val="16"/>
      <color theme="1"/>
      <name val="Calibri"/>
      <family val="2"/>
      <scheme val="minor"/>
    </font>
    <font>
      <sz val="11"/>
      <name val="Calibri"/>
      <family val="2"/>
      <scheme val="minor"/>
    </font>
    <font>
      <sz val="11"/>
      <color indexed="8"/>
      <name val="Calibri"/>
      <family val="2"/>
    </font>
    <font>
      <sz val="12"/>
      <color theme="1"/>
      <name val="Calibri"/>
      <family val="2"/>
      <scheme val="minor"/>
    </font>
  </fonts>
  <fills count="6">
    <fill>
      <patternFill patternType="none"/>
    </fill>
    <fill>
      <patternFill patternType="gray125"/>
    </fill>
    <fill>
      <patternFill patternType="solid">
        <fgColor rgb="FFBFBFB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9" fontId="7" fillId="0" borderId="0" applyFont="0" applyFill="0" applyBorder="0" applyAlignment="0" applyProtection="0"/>
    <xf numFmtId="0" fontId="9" fillId="0" borderId="0"/>
  </cellStyleXfs>
  <cellXfs count="168">
    <xf numFmtId="0" fontId="0" fillId="0" borderId="0" xfId="0"/>
    <xf numFmtId="0" fontId="0" fillId="0" borderId="0" xfId="0" applyFont="1" applyAlignment="1">
      <alignment horizontal="center"/>
    </xf>
    <xf numFmtId="0" fontId="0" fillId="0" borderId="0" xfId="0" applyFont="1"/>
    <xf numFmtId="0" fontId="2" fillId="0" borderId="0" xfId="0" applyFont="1" applyAlignment="1">
      <alignment horizontal="center" vertical="top" wrapText="1"/>
    </xf>
    <xf numFmtId="0" fontId="0" fillId="0" borderId="0" xfId="0" applyFont="1" applyBorder="1"/>
    <xf numFmtId="0" fontId="0" fillId="0" borderId="0" xfId="0" applyFont="1" applyBorder="1" applyAlignment="1"/>
    <xf numFmtId="0" fontId="2" fillId="0" borderId="1" xfId="0" applyFont="1" applyBorder="1" applyAlignment="1">
      <alignment vertical="top" wrapText="1"/>
    </xf>
    <xf numFmtId="0" fontId="0" fillId="0" borderId="0" xfId="0" applyFont="1" applyBorder="1" applyAlignment="1">
      <alignment horizontal="center"/>
    </xf>
    <xf numFmtId="0" fontId="0" fillId="0" borderId="3" xfId="0" applyFont="1" applyBorder="1" applyAlignment="1">
      <alignment horizontal="center"/>
    </xf>
    <xf numFmtId="0" fontId="0" fillId="0" borderId="1" xfId="0" applyFont="1" applyBorder="1" applyAlignment="1">
      <alignment horizontal="center"/>
    </xf>
    <xf numFmtId="0" fontId="0" fillId="0" borderId="2" xfId="0" applyFont="1" applyBorder="1" applyAlignment="1">
      <alignment horizontal="center"/>
    </xf>
    <xf numFmtId="0" fontId="0" fillId="0" borderId="0" xfId="0" applyFont="1" applyAlignment="1">
      <alignment vertical="center"/>
    </xf>
    <xf numFmtId="0" fontId="0" fillId="0" borderId="0" xfId="0" applyFont="1" applyBorder="1" applyAlignment="1">
      <alignment vertical="center"/>
    </xf>
    <xf numFmtId="0" fontId="2" fillId="0" borderId="0" xfId="0" applyFont="1" applyAlignment="1">
      <alignment vertical="center" wrapText="1"/>
    </xf>
    <xf numFmtId="0" fontId="0" fillId="0" borderId="0" xfId="0" applyFont="1" applyBorder="1" applyAlignment="1">
      <alignment horizontal="left"/>
    </xf>
    <xf numFmtId="0" fontId="0" fillId="0" borderId="0" xfId="0" applyFont="1" applyBorder="1" applyAlignment="1">
      <alignment horizontal="left" vertical="center"/>
    </xf>
    <xf numFmtId="0" fontId="2" fillId="0" borderId="1" xfId="0" applyFont="1" applyBorder="1" applyAlignment="1">
      <alignment horizontal="center" vertical="top" wrapText="1"/>
    </xf>
    <xf numFmtId="9" fontId="1" fillId="3" borderId="2" xfId="1" applyFont="1" applyFill="1" applyBorder="1" applyAlignment="1">
      <alignment horizontal="center"/>
    </xf>
    <xf numFmtId="0" fontId="2" fillId="0" borderId="2" xfId="0" applyFont="1" applyFill="1" applyBorder="1" applyAlignment="1">
      <alignment vertical="top" wrapText="1"/>
    </xf>
    <xf numFmtId="9" fontId="2" fillId="4" borderId="2" xfId="0" applyNumberFormat="1" applyFont="1" applyFill="1" applyBorder="1" applyAlignment="1" applyProtection="1">
      <alignment horizontal="center" vertical="top" wrapText="1"/>
      <protection locked="0"/>
    </xf>
    <xf numFmtId="0" fontId="0" fillId="0" borderId="0" xfId="0" applyFont="1" applyAlignment="1">
      <alignment horizontal="left"/>
    </xf>
    <xf numFmtId="0" fontId="1" fillId="0" borderId="0" xfId="0" applyFont="1" applyAlignment="1">
      <alignment horizontal="left"/>
    </xf>
    <xf numFmtId="0" fontId="2" fillId="0" borderId="2" xfId="0" applyFont="1" applyBorder="1" applyAlignment="1">
      <alignment vertical="center" wrapText="1"/>
    </xf>
    <xf numFmtId="0" fontId="2" fillId="0" borderId="1" xfId="0" applyFont="1" applyBorder="1" applyAlignment="1">
      <alignment horizontal="left" vertical="top" wrapText="1"/>
    </xf>
    <xf numFmtId="9" fontId="2" fillId="4" borderId="2" xfId="0" applyNumberFormat="1" applyFont="1" applyFill="1" applyBorder="1" applyAlignment="1">
      <alignment horizontal="center" vertical="center" wrapText="1"/>
    </xf>
    <xf numFmtId="0" fontId="0" fillId="0" borderId="0" xfId="0" applyFont="1" applyAlignment="1">
      <alignment wrapText="1"/>
    </xf>
    <xf numFmtId="9" fontId="0" fillId="0" borderId="2" xfId="0" applyNumberFormat="1" applyFont="1" applyFill="1" applyBorder="1" applyAlignment="1">
      <alignment horizontal="center" vertical="center"/>
    </xf>
    <xf numFmtId="0" fontId="4" fillId="2"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2" fillId="0" borderId="0" xfId="0" applyFont="1" applyAlignment="1">
      <alignment vertical="top" wrapText="1"/>
    </xf>
    <xf numFmtId="0" fontId="2" fillId="0" borderId="0" xfId="0" applyFont="1" applyBorder="1" applyAlignment="1">
      <alignment vertical="top" wrapText="1"/>
    </xf>
    <xf numFmtId="0" fontId="8" fillId="0" borderId="2" xfId="0" applyFont="1" applyBorder="1" applyAlignment="1">
      <alignment horizontal="center" vertical="center"/>
    </xf>
    <xf numFmtId="0" fontId="8" fillId="0" borderId="11" xfId="0" applyFont="1" applyBorder="1" applyAlignment="1">
      <alignment horizontal="center" vertical="center"/>
    </xf>
    <xf numFmtId="0" fontId="1" fillId="0" borderId="0" xfId="0" applyFont="1" applyBorder="1" applyAlignment="1">
      <alignment vertical="top"/>
    </xf>
    <xf numFmtId="0" fontId="1" fillId="0" borderId="0" xfId="0" applyFont="1" applyAlignment="1">
      <alignment vertical="top"/>
    </xf>
    <xf numFmtId="0" fontId="4" fillId="2" borderId="2" xfId="0" applyFont="1" applyFill="1" applyBorder="1" applyAlignment="1">
      <alignment horizontal="center" vertical="top" wrapText="1"/>
    </xf>
    <xf numFmtId="0" fontId="0" fillId="0" borderId="0" xfId="0" applyFont="1" applyAlignment="1">
      <alignment horizontal="center" vertical="top" wrapText="1"/>
    </xf>
    <xf numFmtId="0" fontId="0" fillId="0" borderId="0" xfId="0" applyFont="1" applyBorder="1" applyAlignment="1">
      <alignment vertical="top"/>
    </xf>
    <xf numFmtId="0" fontId="0" fillId="0" borderId="0" xfId="0" applyFont="1" applyAlignment="1">
      <alignment vertical="top"/>
    </xf>
    <xf numFmtId="0" fontId="0" fillId="0" borderId="0" xfId="0" applyFont="1" applyAlignment="1">
      <alignment horizontal="left" vertical="top"/>
    </xf>
    <xf numFmtId="0" fontId="0" fillId="0" borderId="0" xfId="0" applyFont="1" applyBorder="1" applyAlignment="1">
      <alignment horizontal="center" vertical="top"/>
    </xf>
    <xf numFmtId="14" fontId="0" fillId="0" borderId="2" xfId="0" applyNumberFormat="1" applyFont="1" applyFill="1" applyBorder="1" applyAlignment="1" applyProtection="1">
      <alignment horizontal="left" vertical="top" wrapText="1"/>
      <protection locked="0"/>
    </xf>
    <xf numFmtId="14" fontId="0" fillId="0" borderId="2" xfId="0" applyNumberFormat="1" applyFont="1" applyFill="1" applyBorder="1" applyAlignment="1" applyProtection="1">
      <alignment horizontal="center" vertical="top" wrapText="1"/>
      <protection locked="0"/>
    </xf>
    <xf numFmtId="9" fontId="0" fillId="0" borderId="16" xfId="0" applyNumberFormat="1" applyFont="1" applyFill="1" applyBorder="1" applyAlignment="1" applyProtection="1">
      <alignment horizontal="center" vertical="top" wrapText="1"/>
      <protection locked="0"/>
    </xf>
    <xf numFmtId="0" fontId="0" fillId="4" borderId="0" xfId="0" applyFont="1" applyFill="1" applyBorder="1" applyAlignment="1">
      <alignment vertical="top"/>
    </xf>
    <xf numFmtId="0" fontId="0" fillId="4" borderId="0" xfId="0" applyFont="1" applyFill="1" applyAlignment="1">
      <alignment vertical="top"/>
    </xf>
    <xf numFmtId="14" fontId="0" fillId="0" borderId="2" xfId="0" applyNumberFormat="1" applyFont="1" applyFill="1" applyBorder="1" applyAlignment="1" applyProtection="1">
      <alignment vertical="top" wrapText="1"/>
      <protection locked="0"/>
    </xf>
    <xf numFmtId="9" fontId="0" fillId="0" borderId="2" xfId="0" applyNumberFormat="1" applyFont="1" applyFill="1" applyBorder="1" applyAlignment="1" applyProtection="1">
      <alignment horizontal="center" vertical="top" wrapText="1"/>
      <protection locked="0"/>
    </xf>
    <xf numFmtId="0" fontId="0" fillId="0" borderId="16" xfId="0" applyFont="1" applyBorder="1" applyAlignment="1">
      <alignment vertical="top"/>
    </xf>
    <xf numFmtId="0" fontId="0" fillId="0" borderId="2" xfId="0" applyFont="1" applyBorder="1" applyAlignment="1">
      <alignment horizontal="left" vertical="top" wrapText="1"/>
    </xf>
    <xf numFmtId="9" fontId="0" fillId="0" borderId="16" xfId="0" applyNumberFormat="1" applyFont="1" applyFill="1" applyBorder="1" applyAlignment="1">
      <alignment horizontal="center" vertical="top"/>
    </xf>
    <xf numFmtId="14" fontId="0" fillId="0" borderId="16" xfId="0" applyNumberFormat="1" applyFont="1" applyFill="1" applyBorder="1" applyAlignment="1" applyProtection="1">
      <alignment horizontal="center" vertical="top" wrapText="1"/>
      <protection locked="0"/>
    </xf>
    <xf numFmtId="0" fontId="0" fillId="0" borderId="2" xfId="0" applyFont="1" applyBorder="1" applyAlignment="1">
      <alignment vertical="top" wrapText="1"/>
    </xf>
    <xf numFmtId="14" fontId="0" fillId="0" borderId="2" xfId="0" applyNumberFormat="1" applyFont="1" applyBorder="1" applyAlignment="1">
      <alignment horizontal="center" vertical="top" wrapText="1"/>
    </xf>
    <xf numFmtId="14" fontId="0" fillId="0" borderId="2" xfId="0" applyNumberFormat="1" applyFont="1" applyBorder="1" applyAlignment="1">
      <alignment horizontal="center" vertical="top"/>
    </xf>
    <xf numFmtId="0" fontId="0" fillId="0" borderId="2" xfId="0" applyFont="1" applyBorder="1" applyAlignment="1">
      <alignment vertical="top"/>
    </xf>
    <xf numFmtId="14" fontId="0" fillId="0" borderId="2" xfId="0" applyNumberFormat="1" applyFont="1" applyFill="1" applyBorder="1" applyAlignment="1" applyProtection="1">
      <alignment horizontal="center" vertical="center" wrapText="1"/>
      <protection locked="0"/>
    </xf>
    <xf numFmtId="0" fontId="0" fillId="0" borderId="2" xfId="0" applyFont="1" applyBorder="1" applyAlignment="1">
      <alignment horizontal="center" vertical="top" wrapText="1"/>
    </xf>
    <xf numFmtId="14" fontId="0" fillId="0" borderId="2" xfId="0" applyNumberFormat="1" applyFont="1" applyBorder="1" applyAlignment="1" applyProtection="1">
      <alignment horizontal="center" vertical="center" wrapText="1"/>
      <protection locked="0"/>
    </xf>
    <xf numFmtId="0" fontId="0" fillId="0" borderId="2" xfId="0" applyFont="1" applyBorder="1" applyAlignment="1">
      <alignment horizontal="center" vertical="top"/>
    </xf>
    <xf numFmtId="0" fontId="0" fillId="0" borderId="2" xfId="0" applyFont="1" applyBorder="1" applyAlignment="1">
      <alignment horizontal="left" vertical="top"/>
    </xf>
    <xf numFmtId="0" fontId="0" fillId="0" borderId="0" xfId="0" applyFont="1" applyBorder="1" applyAlignment="1">
      <alignment horizontal="left" vertical="top"/>
    </xf>
    <xf numFmtId="0" fontId="0" fillId="0" borderId="0" xfId="0" applyFont="1" applyBorder="1" applyAlignment="1">
      <alignment horizontal="center" vertical="top" wrapText="1"/>
    </xf>
    <xf numFmtId="0" fontId="0" fillId="0" borderId="2" xfId="0" applyFont="1" applyFill="1" applyBorder="1" applyAlignment="1" applyProtection="1">
      <alignment horizontal="left" vertical="center" wrapText="1"/>
      <protection locked="0"/>
    </xf>
    <xf numFmtId="0" fontId="0" fillId="4" borderId="15" xfId="0" applyFont="1" applyFill="1" applyBorder="1" applyAlignment="1" applyProtection="1">
      <alignment vertical="top" wrapText="1"/>
      <protection locked="0"/>
    </xf>
    <xf numFmtId="0" fontId="0" fillId="4" borderId="2" xfId="0" applyFont="1" applyFill="1" applyBorder="1" applyAlignment="1" applyProtection="1">
      <alignment vertical="top" wrapText="1"/>
      <protection locked="0"/>
    </xf>
    <xf numFmtId="0" fontId="0" fillId="0" borderId="15" xfId="0" applyFont="1" applyFill="1" applyBorder="1" applyAlignment="1">
      <alignment vertical="top" wrapText="1"/>
    </xf>
    <xf numFmtId="0" fontId="0" fillId="0" borderId="2" xfId="0" applyFont="1" applyFill="1" applyBorder="1" applyAlignment="1">
      <alignment vertical="top" wrapText="1"/>
    </xf>
    <xf numFmtId="0" fontId="0" fillId="0" borderId="15" xfId="0" applyFont="1" applyBorder="1" applyAlignment="1">
      <alignment vertical="top" wrapText="1"/>
    </xf>
    <xf numFmtId="14" fontId="0" fillId="4" borderId="15" xfId="0" applyNumberFormat="1" applyFont="1" applyFill="1" applyBorder="1" applyAlignment="1" applyProtection="1">
      <alignment vertical="top" wrapText="1"/>
      <protection locked="0"/>
    </xf>
    <xf numFmtId="14" fontId="0" fillId="4" borderId="2" xfId="0" applyNumberFormat="1" applyFont="1" applyFill="1" applyBorder="1" applyAlignment="1" applyProtection="1">
      <alignment vertical="top" wrapText="1"/>
      <protection locked="0"/>
    </xf>
    <xf numFmtId="0" fontId="13" fillId="4" borderId="15" xfId="0" applyFont="1" applyFill="1" applyBorder="1" applyAlignment="1" applyProtection="1">
      <alignment vertical="top" wrapText="1"/>
      <protection locked="0"/>
    </xf>
    <xf numFmtId="0" fontId="13" fillId="4" borderId="2" xfId="0" applyFont="1" applyFill="1" applyBorder="1" applyAlignment="1" applyProtection="1">
      <alignment vertical="top" wrapText="1"/>
      <protection locked="0"/>
    </xf>
    <xf numFmtId="0" fontId="0" fillId="0" borderId="2" xfId="0" applyFont="1" applyBorder="1" applyAlignment="1">
      <alignment vertical="top" wrapText="1"/>
    </xf>
    <xf numFmtId="0" fontId="0" fillId="4" borderId="2" xfId="0" applyNumberFormat="1" applyFont="1" applyFill="1" applyBorder="1" applyAlignment="1" applyProtection="1">
      <alignment horizontal="center" vertical="center" wrapText="1"/>
      <protection locked="0"/>
    </xf>
    <xf numFmtId="0" fontId="0" fillId="0" borderId="0" xfId="0" applyNumberFormat="1" applyFont="1" applyBorder="1" applyAlignment="1">
      <alignment horizontal="center" vertical="center"/>
    </xf>
    <xf numFmtId="0" fontId="0" fillId="0" borderId="0" xfId="0" applyNumberFormat="1" applyFont="1" applyAlignment="1">
      <alignment horizontal="center" vertical="center"/>
    </xf>
    <xf numFmtId="0" fontId="4" fillId="0" borderId="2" xfId="0" applyFont="1" applyFill="1" applyBorder="1" applyAlignment="1">
      <alignment vertical="center" wrapText="1"/>
    </xf>
    <xf numFmtId="0" fontId="0" fillId="0" borderId="2" xfId="0" applyFont="1" applyBorder="1" applyAlignment="1">
      <alignment vertical="top" wrapText="1"/>
    </xf>
    <xf numFmtId="14" fontId="0" fillId="0" borderId="8" xfId="0" applyNumberFormat="1" applyFont="1" applyBorder="1" applyAlignment="1">
      <alignment horizontal="center" vertical="top" wrapText="1"/>
    </xf>
    <xf numFmtId="14" fontId="0" fillId="0" borderId="8" xfId="0" applyNumberFormat="1" applyFont="1" applyBorder="1" applyAlignment="1">
      <alignment horizontal="center" vertical="top"/>
    </xf>
    <xf numFmtId="0" fontId="0" fillId="0" borderId="8" xfId="0" applyFont="1" applyBorder="1" applyAlignment="1">
      <alignment vertical="top"/>
    </xf>
    <xf numFmtId="0" fontId="0" fillId="0" borderId="8" xfId="0" applyFont="1" applyBorder="1" applyAlignment="1">
      <alignment vertical="top" wrapText="1"/>
    </xf>
    <xf numFmtId="0" fontId="0" fillId="0" borderId="18" xfId="0" applyFont="1" applyBorder="1" applyAlignment="1">
      <alignment vertical="top"/>
    </xf>
    <xf numFmtId="14" fontId="14" fillId="0" borderId="2" xfId="0" applyNumberFormat="1" applyFont="1" applyBorder="1" applyAlignment="1" applyProtection="1">
      <alignment horizontal="center" vertical="center" wrapText="1"/>
      <protection locked="0"/>
    </xf>
    <xf numFmtId="0" fontId="14" fillId="0" borderId="2" xfId="0" applyFont="1" applyBorder="1" applyAlignment="1" applyProtection="1">
      <alignment horizontal="left" vertical="center" wrapText="1"/>
      <protection locked="0"/>
    </xf>
    <xf numFmtId="0" fontId="0" fillId="0" borderId="2" xfId="0" applyFont="1" applyFill="1" applyBorder="1" applyAlignment="1">
      <alignment horizontal="left" vertical="top" wrapText="1"/>
    </xf>
    <xf numFmtId="14" fontId="14" fillId="0" borderId="2" xfId="0" applyNumberFormat="1" applyFont="1" applyFill="1" applyBorder="1" applyAlignment="1" applyProtection="1">
      <alignment horizontal="center" vertical="center" wrapText="1"/>
      <protection locked="0"/>
    </xf>
    <xf numFmtId="0" fontId="14" fillId="0" borderId="2" xfId="0" applyFont="1" applyFill="1" applyBorder="1" applyAlignment="1" applyProtection="1">
      <alignment horizontal="left" vertical="center" wrapText="1"/>
      <protection locked="0"/>
    </xf>
    <xf numFmtId="14" fontId="0" fillId="5" borderId="2" xfId="0" applyNumberFormat="1" applyFont="1" applyFill="1" applyBorder="1" applyAlignment="1" applyProtection="1">
      <alignment horizontal="center" vertical="top" wrapText="1"/>
      <protection locked="0"/>
    </xf>
    <xf numFmtId="14" fontId="0" fillId="5" borderId="2" xfId="0" applyNumberFormat="1" applyFill="1" applyBorder="1" applyAlignment="1" applyProtection="1">
      <alignment horizontal="center" vertical="top" wrapText="1"/>
      <protection locked="0"/>
    </xf>
    <xf numFmtId="0" fontId="0" fillId="0" borderId="2" xfId="0" applyBorder="1" applyAlignment="1">
      <alignment vertical="top"/>
    </xf>
    <xf numFmtId="0" fontId="14" fillId="0" borderId="2" xfId="0" applyFont="1" applyBorder="1" applyAlignment="1">
      <alignment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top" wrapText="1"/>
    </xf>
    <xf numFmtId="14" fontId="2" fillId="4" borderId="4" xfId="0" applyNumberFormat="1" applyFont="1" applyFill="1" applyBorder="1" applyAlignment="1" applyProtection="1">
      <alignment horizontal="center" vertical="top" wrapText="1"/>
      <protection locked="0"/>
    </xf>
    <xf numFmtId="14" fontId="2" fillId="4" borderId="5" xfId="0" applyNumberFormat="1" applyFont="1" applyFill="1" applyBorder="1" applyAlignment="1" applyProtection="1">
      <alignment horizontal="center" vertical="top" wrapText="1"/>
      <protection locked="0"/>
    </xf>
    <xf numFmtId="14" fontId="2" fillId="4" borderId="2" xfId="0" applyNumberFormat="1" applyFont="1" applyFill="1" applyBorder="1" applyAlignment="1" applyProtection="1">
      <alignment horizontal="center" vertical="top" wrapText="1"/>
      <protection locked="0"/>
    </xf>
    <xf numFmtId="0" fontId="1" fillId="0" borderId="0" xfId="0" applyFont="1" applyFill="1" applyAlignment="1">
      <alignment horizontal="left"/>
    </xf>
    <xf numFmtId="14" fontId="2" fillId="4" borderId="2" xfId="0" applyNumberFormat="1" applyFont="1" applyFill="1" applyBorder="1" applyAlignment="1" applyProtection="1">
      <alignment horizontal="left" vertical="top" wrapText="1"/>
      <protection locked="0"/>
    </xf>
    <xf numFmtId="0" fontId="2" fillId="0" borderId="0" xfId="0" applyFont="1" applyBorder="1" applyAlignment="1">
      <alignment horizontal="center" vertical="top" wrapText="1"/>
    </xf>
    <xf numFmtId="0" fontId="2" fillId="0" borderId="0" xfId="0" applyFont="1" applyAlignment="1">
      <alignment horizontal="center" vertical="top" wrapText="1"/>
    </xf>
    <xf numFmtId="0" fontId="4" fillId="0" borderId="0" xfId="0" applyFont="1" applyFill="1" applyAlignment="1">
      <alignment horizontal="left" vertical="top"/>
    </xf>
    <xf numFmtId="0" fontId="0" fillId="0" borderId="0" xfId="0" applyFont="1" applyAlignment="1">
      <alignment horizontal="left"/>
    </xf>
    <xf numFmtId="0" fontId="0" fillId="0" borderId="0" xfId="0" applyFont="1" applyAlignment="1">
      <alignment horizontal="center" vertical="top" wrapText="1"/>
    </xf>
    <xf numFmtId="0" fontId="4" fillId="2" borderId="2" xfId="0" applyFont="1" applyFill="1" applyBorder="1" applyAlignment="1">
      <alignment horizontal="center" vertical="top" wrapText="1"/>
    </xf>
    <xf numFmtId="0" fontId="0" fillId="0" borderId="0" xfId="0" applyFont="1" applyAlignment="1">
      <alignment horizontal="center" wrapText="1"/>
    </xf>
    <xf numFmtId="0" fontId="11" fillId="0" borderId="0" xfId="0" applyFont="1" applyAlignment="1">
      <alignment horizontal="center" wrapText="1"/>
    </xf>
    <xf numFmtId="0" fontId="5" fillId="0" borderId="0" xfId="0" applyFont="1" applyBorder="1" applyAlignment="1">
      <alignment horizontal="center" wrapText="1"/>
    </xf>
    <xf numFmtId="0" fontId="0" fillId="0" borderId="0" xfId="0" applyFont="1" applyBorder="1" applyAlignment="1">
      <alignment horizontal="left" wrapText="1"/>
    </xf>
    <xf numFmtId="0" fontId="0" fillId="0" borderId="0" xfId="0" applyFont="1" applyBorder="1" applyAlignment="1">
      <alignment horizontal="justify" wrapText="1"/>
    </xf>
    <xf numFmtId="0" fontId="0" fillId="0" borderId="0" xfId="0" applyFont="1" applyAlignment="1">
      <alignment horizontal="left" wrapText="1"/>
    </xf>
    <xf numFmtId="0" fontId="4" fillId="0" borderId="0" xfId="0" applyFont="1" applyFill="1" applyAlignment="1">
      <alignment horizontal="center"/>
    </xf>
    <xf numFmtId="0" fontId="1" fillId="0" borderId="0" xfId="0" applyFont="1" applyAlignment="1">
      <alignment horizontal="left"/>
    </xf>
    <xf numFmtId="0" fontId="0" fillId="0" borderId="0" xfId="0" applyFont="1" applyAlignment="1">
      <alignment horizontal="center" vertical="center" wrapText="1"/>
    </xf>
    <xf numFmtId="0" fontId="2" fillId="0" borderId="2" xfId="0" applyFont="1" applyBorder="1" applyAlignment="1">
      <alignment horizontal="justify" vertical="center" wrapText="1"/>
    </xf>
    <xf numFmtId="0" fontId="4" fillId="0" borderId="0" xfId="0" applyFont="1" applyFill="1" applyAlignment="1">
      <alignment horizontal="left" wrapText="1"/>
    </xf>
    <xf numFmtId="0" fontId="2" fillId="0" borderId="6" xfId="0" applyFont="1" applyBorder="1" applyAlignment="1">
      <alignment horizontal="center" vertical="top" wrapText="1"/>
    </xf>
    <xf numFmtId="0" fontId="2" fillId="0" borderId="2"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7" xfId="0" applyFont="1" applyBorder="1" applyAlignment="1">
      <alignment horizontal="center" vertical="center"/>
    </xf>
    <xf numFmtId="0" fontId="2" fillId="0" borderId="1" xfId="0" applyFont="1" applyBorder="1" applyAlignment="1">
      <alignment horizontal="left" vertical="center" wrapText="1"/>
    </xf>
    <xf numFmtId="0" fontId="8" fillId="0" borderId="2" xfId="0" applyFont="1" applyBorder="1" applyAlignment="1">
      <alignment horizontal="center" vertical="top" wrapText="1"/>
    </xf>
    <xf numFmtId="49" fontId="10" fillId="0" borderId="2" xfId="2" applyNumberFormat="1" applyFont="1" applyFill="1" applyBorder="1" applyAlignment="1" applyProtection="1">
      <alignment horizontal="left" vertical="top" wrapText="1"/>
      <protection locked="0"/>
    </xf>
    <xf numFmtId="9" fontId="2" fillId="0" borderId="4" xfId="0" applyNumberFormat="1" applyFont="1" applyFill="1" applyBorder="1" applyAlignment="1">
      <alignment horizontal="center" vertical="top" wrapText="1"/>
    </xf>
    <xf numFmtId="0" fontId="8" fillId="0" borderId="2" xfId="0" applyFont="1" applyBorder="1" applyAlignment="1">
      <alignment horizontal="center" vertical="top"/>
    </xf>
    <xf numFmtId="0" fontId="0" fillId="0" borderId="0" xfId="0" applyFont="1" applyBorder="1" applyAlignment="1">
      <alignment horizontal="left" vertical="top" wrapText="1"/>
    </xf>
    <xf numFmtId="0" fontId="4" fillId="0" borderId="0" xfId="0" applyFont="1" applyFill="1" applyBorder="1" applyAlignment="1">
      <alignment horizontal="left"/>
    </xf>
    <xf numFmtId="0" fontId="0" fillId="0" borderId="0" xfId="0" applyFont="1" applyAlignment="1">
      <alignment horizontal="left" vertical="top" wrapText="1"/>
    </xf>
    <xf numFmtId="0" fontId="4" fillId="0" borderId="6" xfId="0" applyFont="1" applyFill="1" applyBorder="1" applyAlignment="1">
      <alignment horizontal="left"/>
    </xf>
    <xf numFmtId="0" fontId="0" fillId="0" borderId="2" xfId="0" applyFont="1" applyBorder="1" applyAlignment="1">
      <alignment horizontal="center" vertical="top" wrapText="1"/>
    </xf>
    <xf numFmtId="14" fontId="0" fillId="0" borderId="2" xfId="0" applyNumberFormat="1" applyFont="1" applyFill="1" applyBorder="1" applyAlignment="1" applyProtection="1">
      <alignment horizontal="center" vertical="top" wrapText="1"/>
      <protection locked="0"/>
    </xf>
    <xf numFmtId="0" fontId="0" fillId="0" borderId="15" xfId="0" applyFont="1" applyBorder="1" applyAlignment="1">
      <alignment vertical="top" wrapText="1"/>
    </xf>
    <xf numFmtId="0" fontId="0" fillId="0" borderId="2" xfId="0" applyFont="1" applyBorder="1" applyAlignment="1">
      <alignment vertical="top" wrapText="1"/>
    </xf>
    <xf numFmtId="0" fontId="0" fillId="0" borderId="2" xfId="0" applyFont="1" applyBorder="1" applyAlignment="1">
      <alignment vertical="center" wrapText="1"/>
    </xf>
    <xf numFmtId="0" fontId="0" fillId="0" borderId="15" xfId="0" applyFont="1" applyBorder="1" applyAlignment="1">
      <alignment vertical="center" wrapText="1"/>
    </xf>
    <xf numFmtId="0" fontId="1" fillId="0" borderId="0" xfId="0" applyFont="1" applyAlignment="1">
      <alignment horizontal="center" vertical="top"/>
    </xf>
    <xf numFmtId="0" fontId="0" fillId="0" borderId="17" xfId="0" applyFont="1" applyBorder="1" applyAlignment="1">
      <alignment vertical="center" wrapText="1"/>
    </xf>
    <xf numFmtId="0" fontId="0" fillId="0" borderId="8" xfId="0" applyFont="1" applyBorder="1" applyAlignment="1">
      <alignment vertical="center" wrapText="1"/>
    </xf>
    <xf numFmtId="0" fontId="1" fillId="3" borderId="13" xfId="0" applyFont="1" applyFill="1" applyBorder="1" applyAlignment="1">
      <alignment horizontal="center" vertical="top"/>
    </xf>
    <xf numFmtId="0" fontId="1" fillId="3" borderId="2" xfId="0" applyFont="1" applyFill="1" applyBorder="1" applyAlignment="1">
      <alignment horizontal="center" vertical="top"/>
    </xf>
    <xf numFmtId="0" fontId="1" fillId="3" borderId="14" xfId="0" applyFont="1" applyFill="1" applyBorder="1" applyAlignment="1">
      <alignment horizontal="center" vertical="top"/>
    </xf>
    <xf numFmtId="0" fontId="1" fillId="3" borderId="16" xfId="0" applyFont="1" applyFill="1" applyBorder="1" applyAlignment="1">
      <alignment horizontal="center" vertical="top"/>
    </xf>
    <xf numFmtId="0" fontId="1" fillId="3" borderId="12" xfId="0" applyFont="1" applyFill="1" applyBorder="1" applyAlignment="1">
      <alignment vertical="top" wrapText="1"/>
    </xf>
    <xf numFmtId="0" fontId="1" fillId="3" borderId="15" xfId="0" applyFont="1" applyFill="1" applyBorder="1" applyAlignment="1">
      <alignment vertical="top" wrapText="1"/>
    </xf>
    <xf numFmtId="0" fontId="1" fillId="3" borderId="13" xfId="0" applyFont="1" applyFill="1" applyBorder="1" applyAlignment="1">
      <alignment vertical="top"/>
    </xf>
    <xf numFmtId="0" fontId="1" fillId="3" borderId="2" xfId="0" applyFont="1" applyFill="1" applyBorder="1" applyAlignment="1">
      <alignment vertical="top"/>
    </xf>
    <xf numFmtId="0" fontId="1" fillId="3" borderId="13" xfId="0" applyNumberFormat="1" applyFont="1" applyFill="1" applyBorder="1" applyAlignment="1">
      <alignment horizontal="center" vertical="center"/>
    </xf>
    <xf numFmtId="0" fontId="1" fillId="3" borderId="2" xfId="0" applyNumberFormat="1" applyFont="1" applyFill="1" applyBorder="1" applyAlignment="1">
      <alignment horizontal="center" vertical="center"/>
    </xf>
    <xf numFmtId="0" fontId="1" fillId="3" borderId="13" xfId="0" applyFont="1" applyFill="1" applyBorder="1" applyAlignment="1">
      <alignment horizontal="left" vertical="top"/>
    </xf>
    <xf numFmtId="0" fontId="1" fillId="3" borderId="2" xfId="0" applyFont="1" applyFill="1" applyBorder="1" applyAlignment="1">
      <alignment horizontal="left" vertical="top"/>
    </xf>
    <xf numFmtId="0" fontId="0" fillId="0" borderId="2" xfId="0" applyBorder="1" applyAlignment="1">
      <alignment horizontal="center" vertical="top" wrapText="1"/>
    </xf>
    <xf numFmtId="0" fontId="0" fillId="0" borderId="8" xfId="0" applyFont="1" applyBorder="1" applyAlignment="1">
      <alignment horizontal="center" vertical="top" wrapText="1"/>
    </xf>
    <xf numFmtId="0" fontId="0" fillId="0" borderId="21" xfId="0" applyFont="1" applyBorder="1" applyAlignment="1">
      <alignment horizontal="center" vertical="top" wrapText="1"/>
    </xf>
    <xf numFmtId="0" fontId="0" fillId="0" borderId="7" xfId="0" applyFont="1" applyBorder="1" applyAlignment="1">
      <alignment horizontal="center" vertical="top" wrapText="1"/>
    </xf>
    <xf numFmtId="0" fontId="0" fillId="0" borderId="8" xfId="0" applyFont="1" applyFill="1" applyBorder="1" applyAlignment="1">
      <alignment horizontal="center" vertical="top" wrapText="1"/>
    </xf>
    <xf numFmtId="0" fontId="0" fillId="0" borderId="21" xfId="0" applyFont="1" applyFill="1" applyBorder="1" applyAlignment="1">
      <alignment horizontal="center" vertical="top" wrapText="1"/>
    </xf>
    <xf numFmtId="0" fontId="0" fillId="0" borderId="7" xfId="0" applyFont="1" applyFill="1" applyBorder="1" applyAlignment="1">
      <alignment horizontal="center" vertical="top" wrapText="1"/>
    </xf>
    <xf numFmtId="0" fontId="0" fillId="0" borderId="17" xfId="0" applyFont="1" applyBorder="1" applyAlignment="1">
      <alignment horizontal="center" vertical="top" wrapText="1"/>
    </xf>
    <xf numFmtId="0" fontId="0" fillId="0" borderId="19" xfId="0" applyFont="1" applyBorder="1" applyAlignment="1">
      <alignment horizontal="center" vertical="top" wrapText="1"/>
    </xf>
    <xf numFmtId="0" fontId="0" fillId="0" borderId="20" xfId="0" applyFont="1" applyBorder="1" applyAlignment="1">
      <alignment horizontal="center" vertical="top" wrapText="1"/>
    </xf>
    <xf numFmtId="0" fontId="0" fillId="0" borderId="21" xfId="0" applyBorder="1" applyAlignment="1">
      <alignment horizontal="center" vertical="top" wrapText="1"/>
    </xf>
    <xf numFmtId="0" fontId="0" fillId="0" borderId="7" xfId="0" applyBorder="1" applyAlignment="1">
      <alignment horizontal="center" vertical="top" wrapText="1"/>
    </xf>
  </cellXfs>
  <cellStyles count="3">
    <cellStyle name="Normal" xfId="0" builtinId="0"/>
    <cellStyle name="Normal_Pantallas ARI" xfId="2"/>
    <cellStyle name="Porcentaj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682625</xdr:colOff>
      <xdr:row>0</xdr:row>
      <xdr:rowOff>174625</xdr:rowOff>
    </xdr:from>
    <xdr:to>
      <xdr:col>1</xdr:col>
      <xdr:colOff>1347274</xdr:colOff>
      <xdr:row>4</xdr:row>
      <xdr:rowOff>15875</xdr:rowOff>
    </xdr:to>
    <xdr:pic>
      <xdr:nvPicPr>
        <xdr:cNvPr id="5" name="Imagen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809" t="20840" r="6598" b="22688"/>
        <a:stretch>
          <a:fillRect/>
        </a:stretch>
      </xdr:blipFill>
      <xdr:spPr bwMode="auto">
        <a:xfrm>
          <a:off x="682625" y="174625"/>
          <a:ext cx="1698792" cy="603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777875</xdr:colOff>
      <xdr:row>0</xdr:row>
      <xdr:rowOff>63500</xdr:rowOff>
    </xdr:from>
    <xdr:to>
      <xdr:col>6</xdr:col>
      <xdr:colOff>1606551</xdr:colOff>
      <xdr:row>4</xdr:row>
      <xdr:rowOff>61956</xdr:rowOff>
    </xdr:to>
    <xdr:pic>
      <xdr:nvPicPr>
        <xdr:cNvPr id="4" name="Imagen 1" descr="C:\Documents and Settings\Administrador\Escritorio\thumbnail_logo sefirc.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16750" y="63500"/>
          <a:ext cx="828676" cy="760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5:H74"/>
  <sheetViews>
    <sheetView view="pageBreakPreview" topLeftCell="A28" zoomScale="60" zoomScaleNormal="82" workbookViewId="0">
      <selection activeCell="C39" sqref="C39"/>
    </sheetView>
  </sheetViews>
  <sheetFormatPr baseColWidth="10" defaultColWidth="11.42578125" defaultRowHeight="15" x14ac:dyDescent="0.25"/>
  <cols>
    <col min="1" max="1" width="15.42578125" style="1" customWidth="1"/>
    <col min="2" max="2" width="32.28515625" style="20" customWidth="1"/>
    <col min="3" max="3" width="8.5703125" style="1" customWidth="1"/>
    <col min="4" max="4" width="30.7109375" style="1" customWidth="1"/>
    <col min="5" max="5" width="10.28515625" style="11" customWidth="1"/>
    <col min="6" max="6" width="13.42578125" style="2" customWidth="1"/>
    <col min="7" max="7" width="27.85546875" style="2" customWidth="1"/>
    <col min="8" max="8" width="11.42578125" style="2" hidden="1" customWidth="1"/>
    <col min="9" max="16384" width="11.42578125" style="2"/>
  </cols>
  <sheetData>
    <row r="5" spans="1:7" ht="19.5" customHeight="1" x14ac:dyDescent="0.35">
      <c r="B5" s="110" t="s">
        <v>15</v>
      </c>
      <c r="C5" s="110"/>
      <c r="D5" s="110"/>
      <c r="E5" s="110"/>
      <c r="F5" s="110"/>
      <c r="G5" s="110"/>
    </row>
    <row r="6" spans="1:7" ht="15" customHeight="1" x14ac:dyDescent="0.25">
      <c r="B6" s="111" t="s">
        <v>16</v>
      </c>
      <c r="C6" s="111"/>
      <c r="D6" s="111"/>
      <c r="E6" s="111"/>
      <c r="F6" s="111"/>
      <c r="G6" s="111"/>
    </row>
    <row r="7" spans="1:7" ht="22.5" customHeight="1" x14ac:dyDescent="0.25">
      <c r="F7" s="2" t="s">
        <v>4</v>
      </c>
      <c r="G7" s="9" t="s">
        <v>43</v>
      </c>
    </row>
    <row r="8" spans="1:7" x14ac:dyDescent="0.25">
      <c r="F8" s="2" t="s">
        <v>5</v>
      </c>
      <c r="G8" s="8" t="s">
        <v>44</v>
      </c>
    </row>
    <row r="10" spans="1:7" ht="66.75" customHeight="1" x14ac:dyDescent="0.25">
      <c r="A10" s="107" t="s">
        <v>36</v>
      </c>
      <c r="B10" s="107"/>
      <c r="C10" s="107"/>
      <c r="D10" s="107"/>
      <c r="E10" s="107"/>
      <c r="F10" s="107"/>
      <c r="G10" s="107"/>
    </row>
    <row r="12" spans="1:7" x14ac:dyDescent="0.25">
      <c r="A12" s="101" t="s">
        <v>0</v>
      </c>
      <c r="B12" s="101"/>
      <c r="C12" s="101"/>
      <c r="D12" s="101"/>
      <c r="E12" s="101"/>
      <c r="F12" s="101"/>
      <c r="G12" s="101"/>
    </row>
    <row r="13" spans="1:7" ht="55.5" customHeight="1" x14ac:dyDescent="0.25">
      <c r="A13" s="117" t="s">
        <v>42</v>
      </c>
      <c r="B13" s="117"/>
      <c r="C13" s="117"/>
      <c r="D13" s="117"/>
      <c r="E13" s="117"/>
      <c r="F13" s="117"/>
      <c r="G13" s="117"/>
    </row>
    <row r="15" spans="1:7" ht="53.25" customHeight="1" x14ac:dyDescent="0.25">
      <c r="A15" s="107" t="s">
        <v>22</v>
      </c>
      <c r="B15" s="107"/>
      <c r="C15" s="107"/>
      <c r="D15" s="107"/>
      <c r="E15" s="107"/>
      <c r="F15" s="107"/>
      <c r="G15" s="107"/>
    </row>
    <row r="16" spans="1:7" x14ac:dyDescent="0.25">
      <c r="B16" s="114"/>
      <c r="C16" s="114"/>
      <c r="D16" s="114"/>
      <c r="E16" s="114"/>
      <c r="F16" s="114"/>
      <c r="G16" s="114"/>
    </row>
    <row r="17" spans="1:7" x14ac:dyDescent="0.25">
      <c r="A17" s="101" t="s">
        <v>1</v>
      </c>
      <c r="B17" s="101"/>
      <c r="C17" s="101"/>
      <c r="D17" s="101"/>
      <c r="E17" s="101"/>
      <c r="F17" s="101"/>
      <c r="G17" s="101"/>
    </row>
    <row r="18" spans="1:7" x14ac:dyDescent="0.25">
      <c r="B18" s="21"/>
    </row>
    <row r="19" spans="1:7" ht="15" customHeight="1" x14ac:dyDescent="0.25">
      <c r="B19" s="106" t="s">
        <v>2</v>
      </c>
      <c r="C19" s="106"/>
      <c r="D19" s="106"/>
      <c r="E19" s="106"/>
      <c r="F19" s="106"/>
      <c r="G19" s="106"/>
    </row>
    <row r="20" spans="1:7" ht="18" customHeight="1" x14ac:dyDescent="0.25">
      <c r="B20" s="106" t="s">
        <v>37</v>
      </c>
      <c r="C20" s="106"/>
      <c r="D20" s="106"/>
      <c r="E20" s="106"/>
      <c r="F20" s="106"/>
      <c r="G20" s="106"/>
    </row>
    <row r="21" spans="1:7" ht="20.25" customHeight="1" x14ac:dyDescent="0.25">
      <c r="B21" s="113" t="s">
        <v>41</v>
      </c>
      <c r="C21" s="113"/>
      <c r="D21" s="113"/>
      <c r="E21" s="113"/>
      <c r="F21" s="113"/>
      <c r="G21" s="113"/>
    </row>
    <row r="22" spans="1:7" x14ac:dyDescent="0.25">
      <c r="B22" s="112" t="s">
        <v>13</v>
      </c>
      <c r="C22" s="112"/>
      <c r="D22" s="112"/>
      <c r="E22" s="112"/>
      <c r="F22" s="112"/>
      <c r="G22" s="112"/>
    </row>
    <row r="23" spans="1:7" x14ac:dyDescent="0.25">
      <c r="B23" s="112" t="s">
        <v>38</v>
      </c>
      <c r="C23" s="112"/>
      <c r="D23" s="112"/>
      <c r="E23" s="112"/>
      <c r="F23" s="112"/>
      <c r="G23" s="112"/>
    </row>
    <row r="24" spans="1:7" ht="18" customHeight="1" x14ac:dyDescent="0.25">
      <c r="B24" s="112" t="s">
        <v>14</v>
      </c>
      <c r="C24" s="112"/>
      <c r="D24" s="112"/>
      <c r="E24" s="112"/>
      <c r="F24" s="112"/>
      <c r="G24" s="112"/>
    </row>
    <row r="25" spans="1:7" ht="22.5" customHeight="1" x14ac:dyDescent="0.25">
      <c r="B25" s="113" t="s">
        <v>18</v>
      </c>
      <c r="C25" s="113"/>
      <c r="D25" s="113"/>
      <c r="E25" s="113"/>
      <c r="F25" s="113"/>
      <c r="G25" s="113"/>
    </row>
    <row r="26" spans="1:7" x14ac:dyDescent="0.25">
      <c r="B26" s="14"/>
      <c r="C26" s="7"/>
      <c r="D26" s="7"/>
      <c r="E26" s="12"/>
      <c r="F26" s="4"/>
      <c r="G26" s="4"/>
    </row>
    <row r="29" spans="1:7" x14ac:dyDescent="0.25">
      <c r="D29" s="3"/>
      <c r="E29" s="13"/>
    </row>
    <row r="30" spans="1:7" x14ac:dyDescent="0.25">
      <c r="C30" s="7"/>
      <c r="D30" s="5"/>
      <c r="E30" s="13"/>
      <c r="F30" s="5"/>
    </row>
    <row r="31" spans="1:7" x14ac:dyDescent="0.25">
      <c r="B31" s="23"/>
      <c r="C31" s="16"/>
      <c r="D31" s="30"/>
      <c r="F31" s="6"/>
      <c r="G31" s="6"/>
    </row>
    <row r="32" spans="1:7" ht="12.75" customHeight="1" x14ac:dyDescent="0.25">
      <c r="B32" s="103" t="s">
        <v>23</v>
      </c>
      <c r="C32" s="103"/>
      <c r="D32" s="30"/>
      <c r="F32" s="120" t="s">
        <v>24</v>
      </c>
      <c r="G32" s="120"/>
    </row>
    <row r="33" spans="1:7" ht="24.75" customHeight="1" x14ac:dyDescent="0.25">
      <c r="B33" s="104" t="s">
        <v>3</v>
      </c>
      <c r="C33" s="104"/>
      <c r="D33" s="29"/>
      <c r="F33" s="104" t="s">
        <v>10</v>
      </c>
      <c r="G33" s="104"/>
    </row>
    <row r="35" spans="1:7" ht="24.75" customHeight="1" x14ac:dyDescent="0.25">
      <c r="A35" s="105" t="s">
        <v>19</v>
      </c>
      <c r="B35" s="105"/>
      <c r="C35" s="105"/>
      <c r="D35" s="105"/>
      <c r="E35" s="105"/>
      <c r="F35" s="105"/>
      <c r="G35" s="105"/>
    </row>
    <row r="36" spans="1:7" x14ac:dyDescent="0.25">
      <c r="A36" s="106" t="s">
        <v>39</v>
      </c>
      <c r="B36" s="106"/>
      <c r="C36" s="10">
        <v>0</v>
      </c>
      <c r="D36" s="25"/>
      <c r="E36" s="109"/>
      <c r="F36" s="109"/>
      <c r="G36" s="109"/>
    </row>
    <row r="37" spans="1:7" ht="6.75" customHeight="1" x14ac:dyDescent="0.25">
      <c r="D37" s="25"/>
      <c r="E37" s="109"/>
      <c r="F37" s="109"/>
      <c r="G37" s="109"/>
    </row>
    <row r="38" spans="1:7" x14ac:dyDescent="0.25">
      <c r="A38" s="106" t="s">
        <v>11</v>
      </c>
      <c r="B38" s="106"/>
      <c r="C38" s="10">
        <v>95</v>
      </c>
      <c r="D38" s="25"/>
      <c r="E38" s="109"/>
      <c r="F38" s="109"/>
      <c r="G38" s="109"/>
    </row>
    <row r="39" spans="1:7" ht="9.75" customHeight="1" x14ac:dyDescent="0.25"/>
    <row r="40" spans="1:7" x14ac:dyDescent="0.25">
      <c r="A40" s="116" t="s">
        <v>12</v>
      </c>
      <c r="B40" s="116"/>
      <c r="C40" s="17">
        <f>C36/C38</f>
        <v>0</v>
      </c>
    </row>
    <row r="41" spans="1:7" ht="31.5" customHeight="1" x14ac:dyDescent="0.25">
      <c r="A41" s="119" t="s">
        <v>151</v>
      </c>
      <c r="B41" s="119"/>
      <c r="C41" s="119"/>
      <c r="D41" s="119"/>
      <c r="E41" s="119"/>
      <c r="F41" s="119"/>
      <c r="G41" s="119"/>
    </row>
    <row r="42" spans="1:7" ht="12.75" customHeight="1" x14ac:dyDescent="0.25">
      <c r="B42" s="115"/>
      <c r="C42" s="115"/>
      <c r="D42" s="115"/>
      <c r="E42" s="115"/>
      <c r="F42" s="115"/>
      <c r="G42" s="115"/>
    </row>
    <row r="43" spans="1:7" ht="32.25" customHeight="1" x14ac:dyDescent="0.25">
      <c r="A43" s="126" t="s">
        <v>45</v>
      </c>
      <c r="B43" s="126"/>
      <c r="C43" s="126"/>
      <c r="D43" s="126"/>
      <c r="E43" s="126"/>
      <c r="F43" s="126"/>
      <c r="G43" s="126"/>
    </row>
    <row r="44" spans="1:7" ht="34.9" customHeight="1" x14ac:dyDescent="0.25">
      <c r="A44" s="35" t="s">
        <v>34</v>
      </c>
      <c r="B44" s="108" t="s">
        <v>8</v>
      </c>
      <c r="C44" s="108"/>
      <c r="D44" s="108" t="s">
        <v>9</v>
      </c>
      <c r="E44" s="108"/>
      <c r="F44" s="108" t="s">
        <v>35</v>
      </c>
      <c r="G44" s="108"/>
    </row>
    <row r="45" spans="1:7" ht="41.45" customHeight="1" x14ac:dyDescent="0.25">
      <c r="A45" s="77"/>
      <c r="B45" s="97"/>
      <c r="C45" s="97"/>
      <c r="D45" s="102"/>
      <c r="E45" s="102"/>
      <c r="F45" s="95"/>
      <c r="G45" s="95"/>
    </row>
    <row r="46" spans="1:7" ht="41.45" customHeight="1" x14ac:dyDescent="0.25">
      <c r="A46" s="77"/>
      <c r="B46" s="97"/>
      <c r="C46" s="97"/>
      <c r="D46" s="102"/>
      <c r="E46" s="102"/>
      <c r="F46" s="95"/>
      <c r="G46" s="95"/>
    </row>
    <row r="47" spans="1:7" ht="55.15" customHeight="1" x14ac:dyDescent="0.25">
      <c r="A47" s="77"/>
      <c r="B47" s="97"/>
      <c r="C47" s="97"/>
      <c r="D47" s="102"/>
      <c r="E47" s="102"/>
      <c r="F47" s="95"/>
      <c r="G47" s="95"/>
    </row>
    <row r="48" spans="1:7" ht="55.15" customHeight="1" x14ac:dyDescent="0.25">
      <c r="A48" s="28"/>
      <c r="B48" s="97"/>
      <c r="C48" s="97"/>
      <c r="D48" s="102"/>
      <c r="E48" s="102"/>
      <c r="F48" s="95"/>
      <c r="G48" s="95"/>
    </row>
    <row r="49" spans="1:7" ht="115.9" customHeight="1" x14ac:dyDescent="0.25">
      <c r="A49" s="28"/>
      <c r="B49" s="97"/>
      <c r="C49" s="97"/>
      <c r="D49" s="102"/>
      <c r="E49" s="102"/>
      <c r="F49" s="97"/>
      <c r="G49" s="97"/>
    </row>
    <row r="50" spans="1:7" ht="82.9" customHeight="1" x14ac:dyDescent="0.25">
      <c r="A50" s="77"/>
      <c r="B50" s="97"/>
      <c r="C50" s="97"/>
      <c r="D50" s="102"/>
      <c r="E50" s="102"/>
      <c r="F50" s="95"/>
      <c r="G50" s="95"/>
    </row>
    <row r="51" spans="1:7" ht="82.9" customHeight="1" x14ac:dyDescent="0.25">
      <c r="A51" s="77"/>
      <c r="B51" s="95"/>
      <c r="C51" s="95"/>
      <c r="D51" s="100"/>
      <c r="E51" s="100"/>
      <c r="F51" s="96"/>
      <c r="G51" s="96"/>
    </row>
    <row r="52" spans="1:7" ht="61.15" customHeight="1" x14ac:dyDescent="0.25">
      <c r="A52" s="77"/>
      <c r="B52" s="95"/>
      <c r="C52" s="95"/>
      <c r="D52" s="100"/>
      <c r="E52" s="100"/>
      <c r="F52" s="96"/>
      <c r="G52" s="96"/>
    </row>
    <row r="53" spans="1:7" ht="82.9" customHeight="1" x14ac:dyDescent="0.25">
      <c r="A53" s="77"/>
      <c r="B53" s="95"/>
      <c r="C53" s="95"/>
      <c r="D53" s="100"/>
      <c r="E53" s="100"/>
      <c r="F53" s="95"/>
      <c r="G53" s="95"/>
    </row>
    <row r="54" spans="1:7" ht="55.15" customHeight="1" x14ac:dyDescent="0.25">
      <c r="A54" s="28"/>
      <c r="B54" s="97"/>
      <c r="C54" s="97"/>
      <c r="D54" s="102"/>
      <c r="E54" s="102"/>
      <c r="F54" s="95"/>
      <c r="G54" s="95"/>
    </row>
    <row r="55" spans="1:7" ht="55.15" customHeight="1" x14ac:dyDescent="0.25">
      <c r="A55" s="28"/>
      <c r="B55" s="97"/>
      <c r="C55" s="97"/>
      <c r="D55" s="97"/>
      <c r="E55" s="97"/>
      <c r="F55" s="102"/>
      <c r="G55" s="102"/>
    </row>
    <row r="56" spans="1:7" ht="55.15" customHeight="1" x14ac:dyDescent="0.25">
      <c r="A56" s="28"/>
      <c r="B56" s="97"/>
      <c r="C56" s="97"/>
      <c r="D56" s="97"/>
      <c r="E56" s="97"/>
      <c r="F56" s="97"/>
      <c r="G56" s="97"/>
    </row>
    <row r="57" spans="1:7" ht="30" customHeight="1" x14ac:dyDescent="0.25">
      <c r="A57" s="10"/>
      <c r="B57" s="118" t="s">
        <v>21</v>
      </c>
      <c r="C57" s="118"/>
      <c r="D57" s="118"/>
      <c r="E57" s="118"/>
      <c r="F57" s="118"/>
      <c r="G57" s="118"/>
    </row>
    <row r="58" spans="1:7" ht="27.75" customHeight="1" x14ac:dyDescent="0.25">
      <c r="A58" s="27" t="s">
        <v>34</v>
      </c>
      <c r="B58" s="27" t="s">
        <v>8</v>
      </c>
      <c r="C58" s="108" t="s">
        <v>6</v>
      </c>
      <c r="D58" s="108"/>
      <c r="E58" s="108"/>
      <c r="F58" s="108" t="s">
        <v>7</v>
      </c>
      <c r="G58" s="108"/>
    </row>
    <row r="59" spans="1:7" ht="90" customHeight="1" x14ac:dyDescent="0.25">
      <c r="A59" s="31"/>
      <c r="B59" s="22"/>
      <c r="C59" s="121"/>
      <c r="D59" s="121"/>
      <c r="E59" s="26"/>
      <c r="F59" s="121"/>
      <c r="G59" s="121"/>
    </row>
    <row r="60" spans="1:7" ht="69" customHeight="1" x14ac:dyDescent="0.25">
      <c r="A60" s="32"/>
      <c r="B60" s="18"/>
      <c r="C60" s="98"/>
      <c r="D60" s="99"/>
      <c r="E60" s="19"/>
      <c r="F60" s="93"/>
      <c r="G60" s="94"/>
    </row>
    <row r="61" spans="1:7" ht="100.5" customHeight="1" x14ac:dyDescent="0.25">
      <c r="A61" s="124"/>
      <c r="B61" s="128"/>
      <c r="C61" s="127"/>
      <c r="D61" s="127"/>
      <c r="E61" s="24"/>
      <c r="F61" s="130"/>
      <c r="G61" s="130"/>
    </row>
    <row r="62" spans="1:7" ht="60" customHeight="1" x14ac:dyDescent="0.25">
      <c r="A62" s="125"/>
      <c r="B62" s="128"/>
      <c r="C62" s="127"/>
      <c r="D62" s="127"/>
      <c r="E62" s="24"/>
      <c r="F62" s="127"/>
      <c r="G62" s="127"/>
    </row>
    <row r="63" spans="1:7" ht="49.9" customHeight="1" x14ac:dyDescent="0.25">
      <c r="A63" s="122"/>
      <c r="B63" s="18"/>
      <c r="C63" s="98"/>
      <c r="D63" s="99"/>
      <c r="E63" s="19"/>
      <c r="F63" s="129"/>
      <c r="G63" s="94"/>
    </row>
    <row r="64" spans="1:7" ht="56.45" customHeight="1" x14ac:dyDescent="0.25">
      <c r="A64" s="123"/>
      <c r="B64" s="18"/>
      <c r="C64" s="98"/>
      <c r="D64" s="99"/>
      <c r="E64" s="19"/>
      <c r="F64" s="93"/>
      <c r="G64" s="94"/>
    </row>
    <row r="65" spans="1:7" s="11" customFormat="1" ht="30.75" customHeight="1" x14ac:dyDescent="0.2">
      <c r="A65" s="134" t="s">
        <v>20</v>
      </c>
      <c r="B65" s="134"/>
      <c r="C65" s="134"/>
      <c r="D65" s="134"/>
      <c r="E65" s="134"/>
      <c r="F65" s="134"/>
      <c r="G65" s="134"/>
    </row>
    <row r="66" spans="1:7" ht="20.25" customHeight="1" x14ac:dyDescent="0.25">
      <c r="A66" s="133"/>
      <c r="B66" s="133"/>
      <c r="C66" s="133"/>
      <c r="D66" s="133"/>
      <c r="E66" s="133"/>
      <c r="F66" s="133"/>
      <c r="G66" s="133"/>
    </row>
    <row r="67" spans="1:7" x14ac:dyDescent="0.25">
      <c r="A67" s="133"/>
      <c r="B67" s="133"/>
      <c r="C67" s="133"/>
      <c r="D67" s="133"/>
      <c r="E67" s="133"/>
      <c r="F67" s="133"/>
      <c r="G67" s="133"/>
    </row>
    <row r="68" spans="1:7" x14ac:dyDescent="0.25">
      <c r="A68" s="133"/>
      <c r="B68" s="133"/>
      <c r="C68" s="133"/>
      <c r="D68" s="133"/>
      <c r="E68" s="133"/>
      <c r="F68" s="133"/>
      <c r="G68" s="133"/>
    </row>
    <row r="69" spans="1:7" ht="10.9" customHeight="1" x14ac:dyDescent="0.25">
      <c r="A69" s="133"/>
      <c r="B69" s="133"/>
      <c r="C69" s="133"/>
      <c r="D69" s="133"/>
      <c r="E69" s="133"/>
      <c r="F69" s="133"/>
      <c r="G69" s="133"/>
    </row>
    <row r="70" spans="1:7" ht="59.25" customHeight="1" x14ac:dyDescent="0.25">
      <c r="A70" s="133"/>
      <c r="B70" s="133"/>
      <c r="C70" s="133"/>
      <c r="D70" s="133"/>
      <c r="E70" s="133"/>
      <c r="F70" s="133"/>
      <c r="G70" s="133"/>
    </row>
    <row r="71" spans="1:7" ht="42.75" customHeight="1" x14ac:dyDescent="0.25">
      <c r="A71" s="133"/>
      <c r="B71" s="133"/>
      <c r="C71" s="133"/>
      <c r="D71" s="133"/>
      <c r="E71" s="133"/>
      <c r="F71" s="133"/>
      <c r="G71" s="133"/>
    </row>
    <row r="72" spans="1:7" x14ac:dyDescent="0.25">
      <c r="A72" s="132" t="s">
        <v>17</v>
      </c>
      <c r="B72" s="132"/>
      <c r="C72" s="7"/>
      <c r="D72" s="14"/>
      <c r="E72" s="15"/>
      <c r="F72" s="14"/>
      <c r="G72" s="14"/>
    </row>
    <row r="73" spans="1:7" ht="56.25" customHeight="1" x14ac:dyDescent="0.25">
      <c r="A73" s="131"/>
      <c r="B73" s="131"/>
      <c r="C73" s="131"/>
      <c r="D73" s="131"/>
      <c r="E73" s="131"/>
      <c r="F73" s="131"/>
      <c r="G73" s="131"/>
    </row>
    <row r="74" spans="1:7" ht="15" customHeight="1" x14ac:dyDescent="0.25"/>
  </sheetData>
  <mergeCells count="88">
    <mergeCell ref="A73:G73"/>
    <mergeCell ref="A72:B72"/>
    <mergeCell ref="A66:G69"/>
    <mergeCell ref="A65:G65"/>
    <mergeCell ref="A70:G70"/>
    <mergeCell ref="A71:G71"/>
    <mergeCell ref="C61:D61"/>
    <mergeCell ref="C62:D62"/>
    <mergeCell ref="F62:G62"/>
    <mergeCell ref="B61:B62"/>
    <mergeCell ref="F63:G63"/>
    <mergeCell ref="C63:D63"/>
    <mergeCell ref="F61:G61"/>
    <mergeCell ref="C64:D64"/>
    <mergeCell ref="F64:G64"/>
    <mergeCell ref="A63:A64"/>
    <mergeCell ref="A61:A62"/>
    <mergeCell ref="A43:G43"/>
    <mergeCell ref="F58:G58"/>
    <mergeCell ref="D54:E54"/>
    <mergeCell ref="B56:C56"/>
    <mergeCell ref="B55:C55"/>
    <mergeCell ref="D55:E55"/>
    <mergeCell ref="D56:E56"/>
    <mergeCell ref="B51:C51"/>
    <mergeCell ref="B52:C52"/>
    <mergeCell ref="B53:C53"/>
    <mergeCell ref="D53:E53"/>
    <mergeCell ref="B54:C54"/>
    <mergeCell ref="B22:G22"/>
    <mergeCell ref="B24:G24"/>
    <mergeCell ref="F33:G33"/>
    <mergeCell ref="F32:G32"/>
    <mergeCell ref="C59:D59"/>
    <mergeCell ref="F59:G59"/>
    <mergeCell ref="B45:C45"/>
    <mergeCell ref="F45:G45"/>
    <mergeCell ref="D47:E47"/>
    <mergeCell ref="D46:E46"/>
    <mergeCell ref="D45:E45"/>
    <mergeCell ref="F56:G56"/>
    <mergeCell ref="B5:G5"/>
    <mergeCell ref="C58:E58"/>
    <mergeCell ref="B20:G20"/>
    <mergeCell ref="B6:G6"/>
    <mergeCell ref="B23:G23"/>
    <mergeCell ref="B25:G25"/>
    <mergeCell ref="B16:G16"/>
    <mergeCell ref="B19:G19"/>
    <mergeCell ref="B21:G21"/>
    <mergeCell ref="B42:G42"/>
    <mergeCell ref="A38:B38"/>
    <mergeCell ref="A40:B40"/>
    <mergeCell ref="A10:G10"/>
    <mergeCell ref="A13:G13"/>
    <mergeCell ref="B57:G57"/>
    <mergeCell ref="A41:G41"/>
    <mergeCell ref="A12:G12"/>
    <mergeCell ref="F55:G55"/>
    <mergeCell ref="B32:C32"/>
    <mergeCell ref="B33:C33"/>
    <mergeCell ref="A35:G35"/>
    <mergeCell ref="A36:B36"/>
    <mergeCell ref="A15:G15"/>
    <mergeCell ref="F44:G44"/>
    <mergeCell ref="D50:E50"/>
    <mergeCell ref="D49:E49"/>
    <mergeCell ref="D48:E48"/>
    <mergeCell ref="A17:G17"/>
    <mergeCell ref="F50:G50"/>
    <mergeCell ref="E36:G38"/>
    <mergeCell ref="D44:E44"/>
    <mergeCell ref="B44:C44"/>
    <mergeCell ref="C60:D60"/>
    <mergeCell ref="B46:C46"/>
    <mergeCell ref="B47:C47"/>
    <mergeCell ref="B48:C48"/>
    <mergeCell ref="B49:C49"/>
    <mergeCell ref="B50:C50"/>
    <mergeCell ref="D51:E52"/>
    <mergeCell ref="F60:G60"/>
    <mergeCell ref="F54:G54"/>
    <mergeCell ref="F46:G46"/>
    <mergeCell ref="F47:G47"/>
    <mergeCell ref="F53:G53"/>
    <mergeCell ref="F51:G52"/>
    <mergeCell ref="F48:G48"/>
    <mergeCell ref="F49:G49"/>
  </mergeCells>
  <pageMargins left="0.51181102362204722" right="0.31496062992125984" top="0.74803149606299213" bottom="0.74803149606299213" header="0.31496062992125984" footer="0.31496062992125984"/>
  <pageSetup scale="67" orientation="portrait" r:id="rId1"/>
  <rowBreaks count="2" manualBreakCount="2">
    <brk id="33" max="7" man="1"/>
    <brk id="56" max="7" man="1"/>
  </rowBreaks>
  <colBreaks count="1" manualBreakCount="1">
    <brk id="7" max="82"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7"/>
  <sheetViews>
    <sheetView tabSelected="1" view="pageBreakPreview" topLeftCell="E19" zoomScale="95" zoomScaleNormal="95" zoomScaleSheetLayoutView="95" workbookViewId="0">
      <selection activeCell="C5" sqref="C5"/>
    </sheetView>
  </sheetViews>
  <sheetFormatPr baseColWidth="10" defaultColWidth="11.5703125" defaultRowHeight="15" x14ac:dyDescent="0.25"/>
  <cols>
    <col min="1" max="1" width="32.140625" style="38" customWidth="1"/>
    <col min="2" max="2" width="37.42578125" style="38" customWidth="1"/>
    <col min="3" max="3" width="11.5703125" style="76" customWidth="1"/>
    <col min="4" max="4" width="54.5703125" style="39" customWidth="1"/>
    <col min="5" max="5" width="26.28515625" style="38" customWidth="1"/>
    <col min="6" max="6" width="20.28515625" style="38" customWidth="1"/>
    <col min="7" max="7" width="20.7109375" style="36" customWidth="1"/>
    <col min="8" max="8" width="22.7109375" style="40" customWidth="1"/>
    <col min="9" max="9" width="50.7109375" style="37" customWidth="1"/>
    <col min="10" max="10" width="13.85546875" style="37" customWidth="1"/>
    <col min="11" max="17" width="11.42578125" style="37" customWidth="1"/>
    <col min="18" max="16384" width="11.5703125" style="38"/>
  </cols>
  <sheetData>
    <row r="1" spans="1:17" x14ac:dyDescent="0.25">
      <c r="A1" s="141" t="s">
        <v>231</v>
      </c>
      <c r="B1" s="141"/>
      <c r="C1" s="141"/>
      <c r="D1" s="141"/>
      <c r="E1" s="141"/>
      <c r="F1" s="141"/>
      <c r="G1" s="141"/>
      <c r="H1" s="141"/>
      <c r="I1" s="141"/>
      <c r="J1" s="141"/>
    </row>
    <row r="2" spans="1:17" ht="15.75" thickBot="1" x14ac:dyDescent="0.3">
      <c r="A2" s="141" t="s">
        <v>317</v>
      </c>
      <c r="B2" s="141"/>
      <c r="C2" s="141"/>
      <c r="D2" s="141"/>
      <c r="E2" s="141"/>
      <c r="F2" s="141"/>
      <c r="G2" s="141"/>
      <c r="H2" s="141"/>
      <c r="I2" s="141"/>
      <c r="J2" s="141"/>
    </row>
    <row r="3" spans="1:17" s="34" customFormat="1" x14ac:dyDescent="0.25">
      <c r="A3" s="148" t="s">
        <v>25</v>
      </c>
      <c r="B3" s="150" t="s">
        <v>26</v>
      </c>
      <c r="C3" s="152" t="s">
        <v>33</v>
      </c>
      <c r="D3" s="154" t="s">
        <v>27</v>
      </c>
      <c r="E3" s="144" t="s">
        <v>40</v>
      </c>
      <c r="F3" s="144" t="s">
        <v>28</v>
      </c>
      <c r="G3" s="144" t="s">
        <v>29</v>
      </c>
      <c r="H3" s="144" t="s">
        <v>30</v>
      </c>
      <c r="I3" s="144" t="s">
        <v>31</v>
      </c>
      <c r="J3" s="146" t="s">
        <v>32</v>
      </c>
      <c r="K3" s="33"/>
      <c r="L3" s="33"/>
      <c r="M3" s="33"/>
      <c r="N3" s="33"/>
      <c r="O3" s="33"/>
      <c r="P3" s="33"/>
      <c r="Q3" s="33"/>
    </row>
    <row r="4" spans="1:17" s="34" customFormat="1" x14ac:dyDescent="0.25">
      <c r="A4" s="149"/>
      <c r="B4" s="151"/>
      <c r="C4" s="153"/>
      <c r="D4" s="155"/>
      <c r="E4" s="145"/>
      <c r="F4" s="145"/>
      <c r="G4" s="145"/>
      <c r="H4" s="145"/>
      <c r="I4" s="145"/>
      <c r="J4" s="147"/>
      <c r="K4" s="33"/>
      <c r="L4" s="33"/>
      <c r="M4" s="33"/>
      <c r="N4" s="33"/>
      <c r="O4" s="33"/>
      <c r="P4" s="33"/>
      <c r="Q4" s="33"/>
    </row>
    <row r="5" spans="1:17" s="45" customFormat="1" ht="70.900000000000006" customHeight="1" x14ac:dyDescent="0.25">
      <c r="A5" s="64" t="s">
        <v>316</v>
      </c>
      <c r="B5" s="65" t="s">
        <v>46</v>
      </c>
      <c r="C5" s="74">
        <v>1</v>
      </c>
      <c r="D5" s="41" t="s">
        <v>274</v>
      </c>
      <c r="E5" s="42" t="s">
        <v>126</v>
      </c>
      <c r="F5" s="42" t="s">
        <v>127</v>
      </c>
      <c r="G5" s="42">
        <v>43891</v>
      </c>
      <c r="H5" s="42">
        <v>44196</v>
      </c>
      <c r="I5" s="42" t="s">
        <v>262</v>
      </c>
      <c r="J5" s="43"/>
      <c r="K5" s="44"/>
      <c r="L5" s="44"/>
      <c r="M5" s="44"/>
      <c r="N5" s="44"/>
      <c r="O5" s="44"/>
      <c r="P5" s="44"/>
      <c r="Q5" s="44"/>
    </row>
    <row r="6" spans="1:17" s="37" customFormat="1" ht="60" x14ac:dyDescent="0.25">
      <c r="A6" s="66" t="s">
        <v>54</v>
      </c>
      <c r="B6" s="67" t="s">
        <v>47</v>
      </c>
      <c r="C6" s="74">
        <v>2</v>
      </c>
      <c r="D6" s="41" t="s">
        <v>273</v>
      </c>
      <c r="E6" s="42" t="s">
        <v>126</v>
      </c>
      <c r="F6" s="42" t="s">
        <v>263</v>
      </c>
      <c r="G6" s="42" t="s">
        <v>264</v>
      </c>
      <c r="H6" s="42" t="s">
        <v>264</v>
      </c>
      <c r="I6" s="42" t="s">
        <v>321</v>
      </c>
      <c r="J6" s="43"/>
    </row>
    <row r="7" spans="1:17" s="37" customFormat="1" ht="60" x14ac:dyDescent="0.25">
      <c r="A7" s="66" t="s">
        <v>55</v>
      </c>
      <c r="B7" s="67" t="s">
        <v>48</v>
      </c>
      <c r="C7" s="74">
        <v>3</v>
      </c>
      <c r="D7" s="41" t="s">
        <v>275</v>
      </c>
      <c r="E7" s="42" t="s">
        <v>126</v>
      </c>
      <c r="F7" s="42" t="s">
        <v>265</v>
      </c>
      <c r="G7" s="42">
        <v>43921</v>
      </c>
      <c r="H7" s="42">
        <v>44196</v>
      </c>
      <c r="I7" s="42" t="s">
        <v>322</v>
      </c>
      <c r="J7" s="43"/>
    </row>
    <row r="8" spans="1:17" s="37" customFormat="1" ht="60" x14ac:dyDescent="0.25">
      <c r="A8" s="66" t="s">
        <v>56</v>
      </c>
      <c r="B8" s="67" t="s">
        <v>49</v>
      </c>
      <c r="C8" s="74">
        <v>4</v>
      </c>
      <c r="D8" s="41" t="s">
        <v>276</v>
      </c>
      <c r="E8" s="42" t="s">
        <v>126</v>
      </c>
      <c r="F8" s="42" t="s">
        <v>266</v>
      </c>
      <c r="G8" s="42">
        <v>43921</v>
      </c>
      <c r="H8" s="42">
        <v>44180</v>
      </c>
      <c r="I8" s="42" t="s">
        <v>267</v>
      </c>
      <c r="J8" s="43"/>
    </row>
    <row r="9" spans="1:17" s="37" customFormat="1" ht="60" x14ac:dyDescent="0.25">
      <c r="A9" s="66" t="s">
        <v>57</v>
      </c>
      <c r="B9" s="67" t="s">
        <v>50</v>
      </c>
      <c r="C9" s="74">
        <v>5</v>
      </c>
      <c r="D9" s="41" t="s">
        <v>277</v>
      </c>
      <c r="E9" s="42" t="s">
        <v>126</v>
      </c>
      <c r="F9" s="42" t="s">
        <v>268</v>
      </c>
      <c r="G9" s="42">
        <v>43921</v>
      </c>
      <c r="H9" s="42">
        <v>44180</v>
      </c>
      <c r="I9" s="42" t="s">
        <v>272</v>
      </c>
      <c r="J9" s="43"/>
    </row>
    <row r="10" spans="1:17" s="37" customFormat="1" ht="60" x14ac:dyDescent="0.25">
      <c r="A10" s="66" t="s">
        <v>58</v>
      </c>
      <c r="B10" s="67" t="s">
        <v>51</v>
      </c>
      <c r="C10" s="74">
        <v>6</v>
      </c>
      <c r="D10" s="41" t="s">
        <v>278</v>
      </c>
      <c r="E10" s="42" t="s">
        <v>126</v>
      </c>
      <c r="F10" s="42" t="s">
        <v>269</v>
      </c>
      <c r="G10" s="42">
        <v>43921</v>
      </c>
      <c r="H10" s="42">
        <v>44180</v>
      </c>
      <c r="I10" s="46" t="s">
        <v>323</v>
      </c>
      <c r="J10" s="43"/>
    </row>
    <row r="11" spans="1:17" s="37" customFormat="1" ht="60" x14ac:dyDescent="0.25">
      <c r="A11" s="66" t="s">
        <v>59</v>
      </c>
      <c r="B11" s="67" t="s">
        <v>52</v>
      </c>
      <c r="C11" s="74">
        <v>7</v>
      </c>
      <c r="D11" s="41" t="s">
        <v>279</v>
      </c>
      <c r="E11" s="42" t="s">
        <v>126</v>
      </c>
      <c r="F11" s="42" t="s">
        <v>324</v>
      </c>
      <c r="G11" s="42">
        <v>44042</v>
      </c>
      <c r="H11" s="42">
        <v>44104</v>
      </c>
      <c r="I11" s="46" t="s">
        <v>270</v>
      </c>
      <c r="J11" s="43"/>
    </row>
    <row r="12" spans="1:17" s="37" customFormat="1" ht="60" x14ac:dyDescent="0.25">
      <c r="A12" s="66" t="s">
        <v>60</v>
      </c>
      <c r="B12" s="67" t="s">
        <v>53</v>
      </c>
      <c r="C12" s="74">
        <v>8</v>
      </c>
      <c r="D12" s="41" t="s">
        <v>280</v>
      </c>
      <c r="E12" s="42" t="s">
        <v>126</v>
      </c>
      <c r="F12" s="42" t="s">
        <v>271</v>
      </c>
      <c r="G12" s="42">
        <v>44104</v>
      </c>
      <c r="H12" s="42">
        <v>44180</v>
      </c>
      <c r="I12" s="42" t="s">
        <v>272</v>
      </c>
      <c r="J12" s="43"/>
    </row>
    <row r="13" spans="1:17" s="37" customFormat="1" ht="105" x14ac:dyDescent="0.25">
      <c r="A13" s="66" t="s">
        <v>68</v>
      </c>
      <c r="B13" s="67" t="s">
        <v>61</v>
      </c>
      <c r="C13" s="74">
        <v>9</v>
      </c>
      <c r="D13" s="41" t="s">
        <v>75</v>
      </c>
      <c r="E13" s="42" t="s">
        <v>94</v>
      </c>
      <c r="F13" s="42" t="s">
        <v>325</v>
      </c>
      <c r="G13" s="42">
        <v>44105</v>
      </c>
      <c r="H13" s="42">
        <v>44165</v>
      </c>
      <c r="I13" s="47" t="s">
        <v>326</v>
      </c>
      <c r="J13" s="48"/>
    </row>
    <row r="14" spans="1:17" s="37" customFormat="1" ht="45" x14ac:dyDescent="0.25">
      <c r="A14" s="66" t="s">
        <v>69</v>
      </c>
      <c r="B14" s="67" t="s">
        <v>62</v>
      </c>
      <c r="C14" s="74">
        <v>10</v>
      </c>
      <c r="D14" s="41" t="s">
        <v>281</v>
      </c>
      <c r="E14" s="42" t="s">
        <v>94</v>
      </c>
      <c r="F14" s="42" t="s">
        <v>232</v>
      </c>
      <c r="G14" s="42" t="s">
        <v>233</v>
      </c>
      <c r="H14" s="42" t="s">
        <v>233</v>
      </c>
      <c r="I14" s="42" t="s">
        <v>234</v>
      </c>
      <c r="J14" s="43"/>
    </row>
    <row r="15" spans="1:17" ht="45" x14ac:dyDescent="0.25">
      <c r="A15" s="66" t="s">
        <v>70</v>
      </c>
      <c r="B15" s="67" t="s">
        <v>63</v>
      </c>
      <c r="C15" s="74">
        <v>11</v>
      </c>
      <c r="D15" s="41" t="s">
        <v>76</v>
      </c>
      <c r="E15" s="42" t="s">
        <v>94</v>
      </c>
      <c r="F15" s="42" t="s">
        <v>235</v>
      </c>
      <c r="G15" s="42">
        <v>43983</v>
      </c>
      <c r="H15" s="42">
        <v>44166</v>
      </c>
      <c r="I15" s="42" t="s">
        <v>327</v>
      </c>
      <c r="J15" s="43"/>
    </row>
    <row r="16" spans="1:17" ht="60" x14ac:dyDescent="0.25">
      <c r="A16" s="68" t="s">
        <v>71</v>
      </c>
      <c r="B16" s="52" t="s">
        <v>64</v>
      </c>
      <c r="C16" s="74">
        <v>12</v>
      </c>
      <c r="D16" s="41" t="s">
        <v>77</v>
      </c>
      <c r="E16" s="42" t="s">
        <v>94</v>
      </c>
      <c r="F16" s="42" t="s">
        <v>232</v>
      </c>
      <c r="G16" s="42" t="s">
        <v>236</v>
      </c>
      <c r="H16" s="42" t="s">
        <v>236</v>
      </c>
      <c r="I16" s="47" t="s">
        <v>328</v>
      </c>
      <c r="J16" s="48"/>
    </row>
    <row r="17" spans="1:17" s="37" customFormat="1" ht="90" x14ac:dyDescent="0.25">
      <c r="A17" s="69" t="s">
        <v>72</v>
      </c>
      <c r="B17" s="70" t="s">
        <v>65</v>
      </c>
      <c r="C17" s="74">
        <v>13</v>
      </c>
      <c r="D17" s="41" t="s">
        <v>282</v>
      </c>
      <c r="E17" s="42" t="s">
        <v>237</v>
      </c>
      <c r="F17" s="42" t="s">
        <v>238</v>
      </c>
      <c r="G17" s="42" t="s">
        <v>233</v>
      </c>
      <c r="H17" s="42" t="s">
        <v>233</v>
      </c>
      <c r="I17" s="42" t="s">
        <v>241</v>
      </c>
      <c r="J17" s="43"/>
    </row>
    <row r="18" spans="1:17" s="37" customFormat="1" ht="60" x14ac:dyDescent="0.25">
      <c r="A18" s="69" t="s">
        <v>73</v>
      </c>
      <c r="B18" s="70" t="s">
        <v>66</v>
      </c>
      <c r="C18" s="74">
        <v>14</v>
      </c>
      <c r="D18" s="41" t="s">
        <v>78</v>
      </c>
      <c r="E18" s="42" t="s">
        <v>237</v>
      </c>
      <c r="F18" s="42" t="s">
        <v>329</v>
      </c>
      <c r="G18" s="42" t="s">
        <v>233</v>
      </c>
      <c r="H18" s="42" t="s">
        <v>233</v>
      </c>
      <c r="I18" s="42" t="s">
        <v>239</v>
      </c>
      <c r="J18" s="43"/>
    </row>
    <row r="19" spans="1:17" s="37" customFormat="1" ht="90" x14ac:dyDescent="0.25">
      <c r="A19" s="66" t="s">
        <v>74</v>
      </c>
      <c r="B19" s="67" t="s">
        <v>67</v>
      </c>
      <c r="C19" s="74">
        <v>15</v>
      </c>
      <c r="D19" s="41" t="s">
        <v>79</v>
      </c>
      <c r="E19" s="42" t="s">
        <v>94</v>
      </c>
      <c r="F19" s="42" t="s">
        <v>238</v>
      </c>
      <c r="G19" s="42">
        <v>44044</v>
      </c>
      <c r="H19" s="42">
        <v>44104</v>
      </c>
      <c r="I19" s="42" t="s">
        <v>240</v>
      </c>
      <c r="J19" s="43"/>
    </row>
    <row r="20" spans="1:17" s="37" customFormat="1" ht="46.9" customHeight="1" x14ac:dyDescent="0.25">
      <c r="A20" s="66" t="s">
        <v>85</v>
      </c>
      <c r="B20" s="67" t="s">
        <v>80</v>
      </c>
      <c r="C20" s="74">
        <v>16</v>
      </c>
      <c r="D20" s="41" t="s">
        <v>90</v>
      </c>
      <c r="E20" s="42" t="s">
        <v>95</v>
      </c>
      <c r="F20" s="42" t="s">
        <v>96</v>
      </c>
      <c r="G20" s="136" t="s">
        <v>283</v>
      </c>
      <c r="H20" s="136"/>
      <c r="I20" s="42" t="s">
        <v>330</v>
      </c>
      <c r="J20" s="43"/>
    </row>
    <row r="21" spans="1:17" ht="53.45" customHeight="1" x14ac:dyDescent="0.25">
      <c r="A21" s="68" t="s">
        <v>86</v>
      </c>
      <c r="B21" s="52" t="s">
        <v>81</v>
      </c>
      <c r="C21" s="74">
        <v>17</v>
      </c>
      <c r="D21" s="41" t="s">
        <v>90</v>
      </c>
      <c r="E21" s="42" t="s">
        <v>95</v>
      </c>
      <c r="F21" s="42" t="s">
        <v>96</v>
      </c>
      <c r="G21" s="136" t="s">
        <v>283</v>
      </c>
      <c r="H21" s="136"/>
      <c r="I21" s="42" t="s">
        <v>330</v>
      </c>
      <c r="J21" s="43"/>
    </row>
    <row r="22" spans="1:17" s="37" customFormat="1" ht="44.25" customHeight="1" x14ac:dyDescent="0.25">
      <c r="A22" s="66" t="s">
        <v>87</v>
      </c>
      <c r="B22" s="67" t="s">
        <v>82</v>
      </c>
      <c r="C22" s="74">
        <v>18</v>
      </c>
      <c r="D22" s="41" t="s">
        <v>91</v>
      </c>
      <c r="E22" s="42" t="s">
        <v>95</v>
      </c>
      <c r="F22" s="42" t="s">
        <v>96</v>
      </c>
      <c r="G22" s="136" t="s">
        <v>283</v>
      </c>
      <c r="H22" s="136"/>
      <c r="I22" s="42" t="s">
        <v>330</v>
      </c>
      <c r="J22" s="43"/>
    </row>
    <row r="23" spans="1:17" s="37" customFormat="1" ht="75" x14ac:dyDescent="0.25">
      <c r="A23" s="66" t="s">
        <v>88</v>
      </c>
      <c r="B23" s="67" t="s">
        <v>83</v>
      </c>
      <c r="C23" s="74">
        <v>19</v>
      </c>
      <c r="D23" s="41" t="s">
        <v>92</v>
      </c>
      <c r="E23" s="42" t="s">
        <v>95</v>
      </c>
      <c r="F23" s="42" t="s">
        <v>96</v>
      </c>
      <c r="G23" s="136" t="s">
        <v>283</v>
      </c>
      <c r="H23" s="136"/>
      <c r="I23" s="42" t="s">
        <v>330</v>
      </c>
      <c r="J23" s="43"/>
    </row>
    <row r="24" spans="1:17" ht="75" x14ac:dyDescent="0.25">
      <c r="A24" s="69" t="s">
        <v>89</v>
      </c>
      <c r="B24" s="70" t="s">
        <v>84</v>
      </c>
      <c r="C24" s="74">
        <v>20</v>
      </c>
      <c r="D24" s="41" t="s">
        <v>93</v>
      </c>
      <c r="E24" s="42" t="s">
        <v>95</v>
      </c>
      <c r="F24" s="42" t="s">
        <v>96</v>
      </c>
      <c r="G24" s="136" t="s">
        <v>283</v>
      </c>
      <c r="H24" s="136"/>
      <c r="I24" s="42" t="s">
        <v>330</v>
      </c>
      <c r="J24" s="43"/>
    </row>
    <row r="25" spans="1:17" ht="45" x14ac:dyDescent="0.25">
      <c r="A25" s="69" t="s">
        <v>100</v>
      </c>
      <c r="B25" s="70" t="s">
        <v>97</v>
      </c>
      <c r="C25" s="74">
        <v>21</v>
      </c>
      <c r="D25" s="41" t="s">
        <v>331</v>
      </c>
      <c r="E25" s="42" t="s">
        <v>332</v>
      </c>
      <c r="F25" s="42" t="s">
        <v>128</v>
      </c>
      <c r="G25" s="42">
        <v>43923</v>
      </c>
      <c r="H25" s="42">
        <v>43983</v>
      </c>
      <c r="I25" s="89" t="s">
        <v>390</v>
      </c>
      <c r="J25" s="43"/>
    </row>
    <row r="26" spans="1:17" ht="30" x14ac:dyDescent="0.25">
      <c r="A26" s="69" t="s">
        <v>101</v>
      </c>
      <c r="B26" s="70" t="s">
        <v>98</v>
      </c>
      <c r="C26" s="74">
        <v>22</v>
      </c>
      <c r="D26" s="41" t="s">
        <v>331</v>
      </c>
      <c r="E26" s="42" t="s">
        <v>332</v>
      </c>
      <c r="F26" s="42" t="s">
        <v>128</v>
      </c>
      <c r="G26" s="42">
        <v>43923</v>
      </c>
      <c r="H26" s="42">
        <v>43983</v>
      </c>
      <c r="I26" s="89" t="s">
        <v>391</v>
      </c>
      <c r="J26" s="43"/>
    </row>
    <row r="27" spans="1:17" s="45" customFormat="1" ht="60" x14ac:dyDescent="0.25">
      <c r="A27" s="71" t="s">
        <v>105</v>
      </c>
      <c r="B27" s="72" t="s">
        <v>99</v>
      </c>
      <c r="C27" s="74">
        <v>23</v>
      </c>
      <c r="D27" s="41" t="s">
        <v>102</v>
      </c>
      <c r="E27" s="42" t="s">
        <v>332</v>
      </c>
      <c r="F27" s="42" t="s">
        <v>128</v>
      </c>
      <c r="G27" s="42">
        <v>43923</v>
      </c>
      <c r="H27" s="42">
        <v>43983</v>
      </c>
      <c r="I27" s="90" t="s">
        <v>392</v>
      </c>
      <c r="J27" s="43"/>
      <c r="K27" s="44"/>
      <c r="L27" s="44"/>
      <c r="M27" s="44"/>
      <c r="N27" s="44"/>
      <c r="O27" s="44"/>
      <c r="P27" s="44"/>
      <c r="Q27" s="44"/>
    </row>
    <row r="28" spans="1:17" s="45" customFormat="1" ht="90" x14ac:dyDescent="0.25">
      <c r="A28" s="71" t="s">
        <v>129</v>
      </c>
      <c r="B28" s="72" t="s">
        <v>130</v>
      </c>
      <c r="C28" s="74">
        <v>24</v>
      </c>
      <c r="D28" s="41" t="s">
        <v>115</v>
      </c>
      <c r="E28" s="42" t="s">
        <v>332</v>
      </c>
      <c r="F28" s="42" t="s">
        <v>128</v>
      </c>
      <c r="G28" s="42">
        <v>43923</v>
      </c>
      <c r="H28" s="42">
        <v>44166</v>
      </c>
      <c r="I28" s="89" t="s">
        <v>116</v>
      </c>
      <c r="J28" s="43"/>
      <c r="K28" s="44"/>
      <c r="L28" s="44"/>
      <c r="M28" s="44"/>
      <c r="N28" s="44"/>
      <c r="O28" s="44"/>
      <c r="P28" s="44"/>
      <c r="Q28" s="44"/>
    </row>
    <row r="29" spans="1:17" s="45" customFormat="1" ht="75" x14ac:dyDescent="0.25">
      <c r="A29" s="71" t="s">
        <v>131</v>
      </c>
      <c r="B29" s="72" t="s">
        <v>132</v>
      </c>
      <c r="C29" s="74">
        <v>25</v>
      </c>
      <c r="D29" s="41" t="s">
        <v>104</v>
      </c>
      <c r="E29" s="42" t="s">
        <v>332</v>
      </c>
      <c r="F29" s="42" t="s">
        <v>128</v>
      </c>
      <c r="G29" s="42">
        <v>43923</v>
      </c>
      <c r="H29" s="42">
        <v>43983</v>
      </c>
      <c r="I29" s="89" t="s">
        <v>393</v>
      </c>
      <c r="J29" s="43"/>
      <c r="K29" s="44"/>
      <c r="L29" s="44"/>
      <c r="M29" s="44"/>
      <c r="N29" s="44"/>
      <c r="O29" s="44"/>
      <c r="P29" s="44"/>
      <c r="Q29" s="44"/>
    </row>
    <row r="30" spans="1:17" s="45" customFormat="1" ht="45" x14ac:dyDescent="0.25">
      <c r="A30" s="71" t="s">
        <v>133</v>
      </c>
      <c r="B30" s="72" t="s">
        <v>134</v>
      </c>
      <c r="C30" s="74">
        <v>26</v>
      </c>
      <c r="D30" s="41" t="s">
        <v>103</v>
      </c>
      <c r="E30" s="42" t="s">
        <v>332</v>
      </c>
      <c r="F30" s="42" t="s">
        <v>128</v>
      </c>
      <c r="G30" s="42">
        <v>43923</v>
      </c>
      <c r="H30" s="42">
        <v>43983</v>
      </c>
      <c r="I30" s="89" t="s">
        <v>106</v>
      </c>
      <c r="J30" s="43"/>
      <c r="K30" s="44"/>
      <c r="L30" s="44"/>
      <c r="M30" s="44"/>
      <c r="N30" s="44"/>
      <c r="O30" s="44"/>
      <c r="P30" s="44"/>
      <c r="Q30" s="44"/>
    </row>
    <row r="31" spans="1:17" s="37" customFormat="1" ht="45" x14ac:dyDescent="0.25">
      <c r="A31" s="68" t="s">
        <v>135</v>
      </c>
      <c r="B31" s="52" t="s">
        <v>136</v>
      </c>
      <c r="C31" s="74">
        <v>27</v>
      </c>
      <c r="D31" s="41" t="s">
        <v>117</v>
      </c>
      <c r="E31" s="42" t="s">
        <v>332</v>
      </c>
      <c r="F31" s="42" t="s">
        <v>128</v>
      </c>
      <c r="G31" s="42">
        <v>43923</v>
      </c>
      <c r="H31" s="42">
        <v>44166</v>
      </c>
      <c r="I31" s="89" t="s">
        <v>116</v>
      </c>
      <c r="J31" s="50"/>
    </row>
    <row r="32" spans="1:17" s="45" customFormat="1" ht="105" x14ac:dyDescent="0.25">
      <c r="A32" s="71" t="s">
        <v>141</v>
      </c>
      <c r="B32" s="72" t="s">
        <v>107</v>
      </c>
      <c r="C32" s="74">
        <v>28</v>
      </c>
      <c r="D32" s="49" t="s">
        <v>137</v>
      </c>
      <c r="E32" s="42" t="s">
        <v>142</v>
      </c>
      <c r="F32" s="42" t="s">
        <v>143</v>
      </c>
      <c r="G32" s="42">
        <v>44044</v>
      </c>
      <c r="H32" s="42">
        <v>44166</v>
      </c>
      <c r="I32" s="42" t="s">
        <v>150</v>
      </c>
      <c r="J32" s="43"/>
      <c r="K32" s="44"/>
      <c r="L32" s="44"/>
      <c r="M32" s="44"/>
      <c r="N32" s="44"/>
      <c r="O32" s="44"/>
      <c r="P32" s="44"/>
      <c r="Q32" s="44"/>
    </row>
    <row r="33" spans="1:17" s="45" customFormat="1" ht="135" x14ac:dyDescent="0.25">
      <c r="A33" s="71" t="s">
        <v>110</v>
      </c>
      <c r="B33" s="72" t="s">
        <v>108</v>
      </c>
      <c r="C33" s="74">
        <v>29</v>
      </c>
      <c r="D33" s="49" t="s">
        <v>138</v>
      </c>
      <c r="E33" s="42" t="s">
        <v>144</v>
      </c>
      <c r="F33" s="42" t="s">
        <v>145</v>
      </c>
      <c r="G33" s="42">
        <v>44044</v>
      </c>
      <c r="H33" s="42">
        <v>44166</v>
      </c>
      <c r="I33" s="42" t="s">
        <v>150</v>
      </c>
      <c r="J33" s="43"/>
      <c r="K33" s="44"/>
      <c r="L33" s="44"/>
      <c r="M33" s="44"/>
      <c r="N33" s="44"/>
      <c r="O33" s="44"/>
      <c r="P33" s="44"/>
      <c r="Q33" s="44"/>
    </row>
    <row r="34" spans="1:17" s="45" customFormat="1" ht="135" x14ac:dyDescent="0.25">
      <c r="A34" s="71" t="s">
        <v>139</v>
      </c>
      <c r="B34" s="72" t="s">
        <v>140</v>
      </c>
      <c r="C34" s="74">
        <v>30</v>
      </c>
      <c r="D34" s="49" t="s">
        <v>138</v>
      </c>
      <c r="E34" s="42" t="s">
        <v>146</v>
      </c>
      <c r="F34" s="42" t="s">
        <v>147</v>
      </c>
      <c r="G34" s="42">
        <v>44044</v>
      </c>
      <c r="H34" s="42">
        <v>44166</v>
      </c>
      <c r="I34" s="42" t="s">
        <v>150</v>
      </c>
      <c r="J34" s="43"/>
      <c r="K34" s="44"/>
      <c r="L34" s="44"/>
      <c r="M34" s="44"/>
      <c r="N34" s="44"/>
      <c r="O34" s="44"/>
      <c r="P34" s="44"/>
      <c r="Q34" s="44"/>
    </row>
    <row r="35" spans="1:17" ht="75" x14ac:dyDescent="0.25">
      <c r="A35" s="68" t="s">
        <v>111</v>
      </c>
      <c r="B35" s="52" t="s">
        <v>109</v>
      </c>
      <c r="C35" s="74">
        <v>31</v>
      </c>
      <c r="D35" s="49" t="s">
        <v>113</v>
      </c>
      <c r="E35" s="42" t="s">
        <v>149</v>
      </c>
      <c r="F35" s="42" t="s">
        <v>148</v>
      </c>
      <c r="G35" s="42">
        <v>44044</v>
      </c>
      <c r="H35" s="42">
        <v>44166</v>
      </c>
      <c r="I35" s="42" t="s">
        <v>333</v>
      </c>
      <c r="J35" s="43"/>
    </row>
    <row r="36" spans="1:17" ht="60" x14ac:dyDescent="0.25">
      <c r="A36" s="68" t="s">
        <v>118</v>
      </c>
      <c r="B36" s="52" t="s">
        <v>119</v>
      </c>
      <c r="C36" s="74">
        <v>32</v>
      </c>
      <c r="D36" s="41" t="s">
        <v>230</v>
      </c>
      <c r="E36" s="42" t="s">
        <v>224</v>
      </c>
      <c r="F36" s="42" t="s">
        <v>334</v>
      </c>
      <c r="G36" s="42">
        <v>43862</v>
      </c>
      <c r="H36" s="42">
        <v>44196</v>
      </c>
      <c r="I36" s="42" t="s">
        <v>225</v>
      </c>
      <c r="J36" s="51"/>
    </row>
    <row r="37" spans="1:17" ht="75" x14ac:dyDescent="0.25">
      <c r="A37" s="68" t="s">
        <v>120</v>
      </c>
      <c r="B37" s="52" t="s">
        <v>121</v>
      </c>
      <c r="C37" s="74">
        <v>33</v>
      </c>
      <c r="D37" s="41" t="s">
        <v>335</v>
      </c>
      <c r="E37" s="42" t="s">
        <v>224</v>
      </c>
      <c r="F37" s="42" t="s">
        <v>334</v>
      </c>
      <c r="G37" s="42">
        <v>43862</v>
      </c>
      <c r="H37" s="42">
        <v>44196</v>
      </c>
      <c r="I37" s="42" t="s">
        <v>336</v>
      </c>
      <c r="J37" s="51"/>
    </row>
    <row r="38" spans="1:17" ht="60" x14ac:dyDescent="0.25">
      <c r="A38" s="66" t="s">
        <v>112</v>
      </c>
      <c r="B38" s="67" t="s">
        <v>122</v>
      </c>
      <c r="C38" s="74">
        <v>34</v>
      </c>
      <c r="D38" s="41" t="s">
        <v>114</v>
      </c>
      <c r="E38" s="41" t="s">
        <v>226</v>
      </c>
      <c r="F38" s="42" t="s">
        <v>227</v>
      </c>
      <c r="G38" s="42">
        <v>44044</v>
      </c>
      <c r="H38" s="42">
        <v>44166</v>
      </c>
      <c r="I38" s="42" t="s">
        <v>228</v>
      </c>
      <c r="J38" s="43"/>
    </row>
    <row r="39" spans="1:17" ht="150" x14ac:dyDescent="0.25">
      <c r="A39" s="66" t="s">
        <v>123</v>
      </c>
      <c r="B39" s="67" t="s">
        <v>124</v>
      </c>
      <c r="C39" s="74">
        <v>35</v>
      </c>
      <c r="D39" s="41" t="s">
        <v>125</v>
      </c>
      <c r="E39" s="42" t="s">
        <v>229</v>
      </c>
      <c r="F39" s="42" t="s">
        <v>337</v>
      </c>
      <c r="G39" s="42">
        <v>44044</v>
      </c>
      <c r="H39" s="42">
        <v>44166</v>
      </c>
      <c r="I39" s="42" t="s">
        <v>338</v>
      </c>
      <c r="J39" s="51"/>
    </row>
    <row r="40" spans="1:17" s="37" customFormat="1" ht="19.149999999999999" customHeight="1" x14ac:dyDescent="0.25">
      <c r="A40" s="163" t="s">
        <v>171</v>
      </c>
      <c r="B40" s="157" t="s">
        <v>172</v>
      </c>
      <c r="C40" s="74">
        <v>36</v>
      </c>
      <c r="D40" s="49" t="s">
        <v>379</v>
      </c>
      <c r="E40" s="157" t="s">
        <v>173</v>
      </c>
      <c r="F40" s="160" t="s">
        <v>378</v>
      </c>
      <c r="G40" s="53">
        <v>44044</v>
      </c>
      <c r="H40" s="54">
        <v>44180</v>
      </c>
      <c r="I40" s="55" t="s">
        <v>174</v>
      </c>
      <c r="J40" s="48"/>
    </row>
    <row r="41" spans="1:17" s="37" customFormat="1" ht="30" x14ac:dyDescent="0.25">
      <c r="A41" s="164"/>
      <c r="B41" s="166"/>
      <c r="C41" s="74">
        <v>37</v>
      </c>
      <c r="D41" s="49" t="s">
        <v>380</v>
      </c>
      <c r="E41" s="158"/>
      <c r="F41" s="161"/>
      <c r="G41" s="53"/>
      <c r="H41" s="54"/>
      <c r="I41" s="55"/>
      <c r="J41" s="48"/>
    </row>
    <row r="42" spans="1:17" s="37" customFormat="1" x14ac:dyDescent="0.25">
      <c r="A42" s="165"/>
      <c r="B42" s="167"/>
      <c r="C42" s="74">
        <v>38</v>
      </c>
      <c r="D42" s="49" t="s">
        <v>381</v>
      </c>
      <c r="E42" s="159"/>
      <c r="F42" s="162"/>
      <c r="G42" s="53"/>
      <c r="H42" s="54"/>
      <c r="I42" s="55"/>
      <c r="J42" s="48"/>
    </row>
    <row r="43" spans="1:17" s="37" customFormat="1" ht="60" x14ac:dyDescent="0.25">
      <c r="A43" s="68" t="s">
        <v>217</v>
      </c>
      <c r="B43" s="52" t="s">
        <v>219</v>
      </c>
      <c r="C43" s="74">
        <v>39</v>
      </c>
      <c r="D43" s="49" t="s">
        <v>339</v>
      </c>
      <c r="E43" s="52" t="s">
        <v>221</v>
      </c>
      <c r="F43" s="52" t="s">
        <v>220</v>
      </c>
      <c r="G43" s="53">
        <v>43891</v>
      </c>
      <c r="H43" s="54">
        <v>43980</v>
      </c>
      <c r="I43" s="55" t="s">
        <v>222</v>
      </c>
      <c r="J43" s="48"/>
    </row>
    <row r="44" spans="1:17" s="37" customFormat="1" ht="45" x14ac:dyDescent="0.25">
      <c r="A44" s="68" t="s">
        <v>216</v>
      </c>
      <c r="B44" s="52" t="s">
        <v>218</v>
      </c>
      <c r="C44" s="74">
        <v>40</v>
      </c>
      <c r="D44" s="86" t="s">
        <v>377</v>
      </c>
      <c r="E44" s="52" t="s">
        <v>221</v>
      </c>
      <c r="F44" s="52" t="s">
        <v>220</v>
      </c>
      <c r="G44" s="54">
        <v>43990</v>
      </c>
      <c r="H44" s="54">
        <v>44104</v>
      </c>
      <c r="I44" s="55" t="s">
        <v>340</v>
      </c>
      <c r="J44" s="48"/>
    </row>
    <row r="45" spans="1:17" s="37" customFormat="1" ht="46.9" customHeight="1" x14ac:dyDescent="0.25">
      <c r="A45" s="135" t="s">
        <v>383</v>
      </c>
      <c r="B45" s="135" t="s">
        <v>382</v>
      </c>
      <c r="C45" s="74">
        <v>41</v>
      </c>
      <c r="D45" s="49" t="s">
        <v>385</v>
      </c>
      <c r="E45" s="78" t="s">
        <v>388</v>
      </c>
      <c r="F45" s="55" t="s">
        <v>389</v>
      </c>
      <c r="G45" s="84">
        <v>44044</v>
      </c>
      <c r="H45" s="84">
        <v>44180</v>
      </c>
      <c r="I45" s="85" t="s">
        <v>387</v>
      </c>
      <c r="J45" s="55"/>
    </row>
    <row r="46" spans="1:17" s="37" customFormat="1" ht="38.450000000000003" customHeight="1" x14ac:dyDescent="0.25">
      <c r="A46" s="135"/>
      <c r="B46" s="135"/>
      <c r="C46" s="74">
        <v>42</v>
      </c>
      <c r="D46" s="49" t="s">
        <v>384</v>
      </c>
      <c r="E46" s="78" t="s">
        <v>388</v>
      </c>
      <c r="F46" s="55" t="s">
        <v>389</v>
      </c>
      <c r="G46" s="84">
        <v>44044</v>
      </c>
      <c r="H46" s="84">
        <v>44180</v>
      </c>
      <c r="I46" s="55" t="s">
        <v>386</v>
      </c>
      <c r="J46" s="55"/>
    </row>
    <row r="47" spans="1:17" s="37" customFormat="1" ht="57.6" customHeight="1" x14ac:dyDescent="0.25">
      <c r="A47" s="135" t="s">
        <v>396</v>
      </c>
      <c r="B47" s="135" t="s">
        <v>394</v>
      </c>
      <c r="C47" s="74">
        <v>43</v>
      </c>
      <c r="D47" s="91" t="s">
        <v>398</v>
      </c>
      <c r="E47" s="88" t="s">
        <v>400</v>
      </c>
      <c r="F47" s="88" t="s">
        <v>401</v>
      </c>
      <c r="G47" s="87">
        <v>43838</v>
      </c>
      <c r="H47" s="87">
        <v>44180</v>
      </c>
      <c r="I47" s="88" t="s">
        <v>407</v>
      </c>
      <c r="J47" s="55"/>
    </row>
    <row r="48" spans="1:17" s="37" customFormat="1" ht="55.15" customHeight="1" x14ac:dyDescent="0.25">
      <c r="A48" s="135"/>
      <c r="B48" s="156"/>
      <c r="C48" s="74">
        <v>44</v>
      </c>
      <c r="D48" s="91" t="s">
        <v>399</v>
      </c>
      <c r="E48" s="88" t="s">
        <v>402</v>
      </c>
      <c r="F48" s="88" t="s">
        <v>401</v>
      </c>
      <c r="G48" s="87">
        <v>43838</v>
      </c>
      <c r="H48" s="87">
        <v>44180</v>
      </c>
      <c r="I48" s="88" t="s">
        <v>407</v>
      </c>
      <c r="J48" s="55"/>
    </row>
    <row r="49" spans="1:10" ht="31.5" x14ac:dyDescent="0.25">
      <c r="A49" s="157" t="s">
        <v>397</v>
      </c>
      <c r="B49" s="157" t="s">
        <v>395</v>
      </c>
      <c r="C49" s="74">
        <v>45</v>
      </c>
      <c r="D49" s="49" t="s">
        <v>403</v>
      </c>
      <c r="E49" s="88" t="s">
        <v>402</v>
      </c>
      <c r="F49" s="88" t="s">
        <v>401</v>
      </c>
      <c r="G49" s="87">
        <v>43838</v>
      </c>
      <c r="H49" s="87">
        <v>44180</v>
      </c>
      <c r="I49" s="92" t="s">
        <v>406</v>
      </c>
      <c r="J49" s="55"/>
    </row>
    <row r="50" spans="1:10" ht="31.5" x14ac:dyDescent="0.25">
      <c r="A50" s="158"/>
      <c r="B50" s="158"/>
      <c r="C50" s="74">
        <v>46</v>
      </c>
      <c r="D50" s="49" t="s">
        <v>404</v>
      </c>
      <c r="E50" s="88" t="s">
        <v>402</v>
      </c>
      <c r="F50" s="88" t="s">
        <v>401</v>
      </c>
      <c r="G50" s="87">
        <v>43838</v>
      </c>
      <c r="H50" s="87">
        <v>44180</v>
      </c>
      <c r="I50" s="92" t="s">
        <v>406</v>
      </c>
      <c r="J50" s="55"/>
    </row>
    <row r="51" spans="1:10" ht="60" x14ac:dyDescent="0.25">
      <c r="A51" s="159"/>
      <c r="B51" s="159"/>
      <c r="C51" s="74">
        <v>47</v>
      </c>
      <c r="D51" s="49" t="s">
        <v>405</v>
      </c>
      <c r="E51" s="88" t="s">
        <v>402</v>
      </c>
      <c r="F51" s="88" t="s">
        <v>401</v>
      </c>
      <c r="G51" s="87">
        <v>43838</v>
      </c>
      <c r="H51" s="87">
        <v>44180</v>
      </c>
      <c r="I51" s="92" t="s">
        <v>406</v>
      </c>
      <c r="J51" s="55"/>
    </row>
    <row r="52" spans="1:10" ht="45.6" customHeight="1" x14ac:dyDescent="0.25">
      <c r="A52" s="140" t="s">
        <v>291</v>
      </c>
      <c r="B52" s="139" t="s">
        <v>284</v>
      </c>
      <c r="C52" s="74">
        <v>48</v>
      </c>
      <c r="D52" s="49" t="s">
        <v>296</v>
      </c>
      <c r="E52" s="52" t="s">
        <v>290</v>
      </c>
      <c r="F52" s="52" t="s">
        <v>341</v>
      </c>
      <c r="G52" s="56">
        <v>43860</v>
      </c>
      <c r="H52" s="56">
        <v>44180</v>
      </c>
      <c r="I52" s="52" t="s">
        <v>342</v>
      </c>
      <c r="J52" s="48"/>
    </row>
    <row r="53" spans="1:10" ht="30.6" customHeight="1" x14ac:dyDescent="0.25">
      <c r="A53" s="140"/>
      <c r="B53" s="139"/>
      <c r="C53" s="74">
        <v>49</v>
      </c>
      <c r="D53" s="49" t="s">
        <v>297</v>
      </c>
      <c r="E53" s="52" t="s">
        <v>290</v>
      </c>
      <c r="F53" s="52" t="s">
        <v>341</v>
      </c>
      <c r="G53" s="56">
        <v>43889</v>
      </c>
      <c r="H53" s="56">
        <v>43919</v>
      </c>
      <c r="I53" s="52" t="s">
        <v>298</v>
      </c>
      <c r="J53" s="48"/>
    </row>
    <row r="54" spans="1:10" ht="45" x14ac:dyDescent="0.25">
      <c r="A54" s="140"/>
      <c r="B54" s="139"/>
      <c r="C54" s="74">
        <v>50</v>
      </c>
      <c r="D54" s="49" t="s">
        <v>343</v>
      </c>
      <c r="E54" s="52" t="s">
        <v>290</v>
      </c>
      <c r="F54" s="52" t="s">
        <v>341</v>
      </c>
      <c r="G54" s="56">
        <v>43889</v>
      </c>
      <c r="H54" s="56">
        <v>43951</v>
      </c>
      <c r="I54" s="52" t="s">
        <v>299</v>
      </c>
      <c r="J54" s="48"/>
    </row>
    <row r="55" spans="1:10" ht="45" x14ac:dyDescent="0.25">
      <c r="A55" s="140"/>
      <c r="B55" s="139"/>
      <c r="C55" s="74">
        <v>51</v>
      </c>
      <c r="D55" s="49" t="s">
        <v>343</v>
      </c>
      <c r="E55" s="52" t="s">
        <v>290</v>
      </c>
      <c r="F55" s="52" t="s">
        <v>341</v>
      </c>
      <c r="G55" s="56">
        <v>43889</v>
      </c>
      <c r="H55" s="56">
        <v>43951</v>
      </c>
      <c r="I55" s="52" t="s">
        <v>299</v>
      </c>
      <c r="J55" s="48"/>
    </row>
    <row r="56" spans="1:10" s="37" customFormat="1" ht="46.9" customHeight="1" x14ac:dyDescent="0.25">
      <c r="A56" s="137" t="s">
        <v>292</v>
      </c>
      <c r="B56" s="138" t="s">
        <v>285</v>
      </c>
      <c r="C56" s="74">
        <v>52</v>
      </c>
      <c r="D56" s="49" t="s">
        <v>343</v>
      </c>
      <c r="E56" s="52" t="s">
        <v>290</v>
      </c>
      <c r="F56" s="52" t="s">
        <v>341</v>
      </c>
      <c r="G56" s="56">
        <v>43889</v>
      </c>
      <c r="H56" s="56">
        <v>43951</v>
      </c>
      <c r="I56" s="63" t="s">
        <v>299</v>
      </c>
      <c r="J56" s="48"/>
    </row>
    <row r="57" spans="1:10" s="37" customFormat="1" ht="45" x14ac:dyDescent="0.25">
      <c r="A57" s="137"/>
      <c r="B57" s="138"/>
      <c r="C57" s="74">
        <v>53</v>
      </c>
      <c r="D57" s="49" t="s">
        <v>296</v>
      </c>
      <c r="E57" s="52" t="s">
        <v>290</v>
      </c>
      <c r="F57" s="52" t="s">
        <v>341</v>
      </c>
      <c r="G57" s="56">
        <v>43860</v>
      </c>
      <c r="H57" s="56">
        <v>44180</v>
      </c>
      <c r="I57" s="63" t="s">
        <v>344</v>
      </c>
      <c r="J57" s="48"/>
    </row>
    <row r="58" spans="1:10" s="37" customFormat="1" ht="55.9" customHeight="1" x14ac:dyDescent="0.25">
      <c r="A58" s="140" t="s">
        <v>293</v>
      </c>
      <c r="B58" s="139" t="s">
        <v>286</v>
      </c>
      <c r="C58" s="74">
        <v>54</v>
      </c>
      <c r="D58" s="49" t="s">
        <v>300</v>
      </c>
      <c r="E58" s="52" t="s">
        <v>290</v>
      </c>
      <c r="F58" s="52" t="s">
        <v>341</v>
      </c>
      <c r="G58" s="56">
        <v>43860</v>
      </c>
      <c r="H58" s="56">
        <v>44180</v>
      </c>
      <c r="I58" s="63" t="s">
        <v>303</v>
      </c>
      <c r="J58" s="48"/>
    </row>
    <row r="59" spans="1:10" s="37" customFormat="1" ht="30" x14ac:dyDescent="0.25">
      <c r="A59" s="140"/>
      <c r="B59" s="139"/>
      <c r="C59" s="74">
        <v>55</v>
      </c>
      <c r="D59" s="49" t="s">
        <v>301</v>
      </c>
      <c r="E59" s="52" t="s">
        <v>290</v>
      </c>
      <c r="F59" s="52" t="s">
        <v>341</v>
      </c>
      <c r="G59" s="56">
        <v>43860</v>
      </c>
      <c r="H59" s="56">
        <v>44180</v>
      </c>
      <c r="I59" s="63" t="s">
        <v>304</v>
      </c>
      <c r="J59" s="48"/>
    </row>
    <row r="60" spans="1:10" s="37" customFormat="1" ht="30" x14ac:dyDescent="0.25">
      <c r="A60" s="140"/>
      <c r="B60" s="139"/>
      <c r="C60" s="74">
        <v>56</v>
      </c>
      <c r="D60" s="49" t="s">
        <v>302</v>
      </c>
      <c r="E60" s="52" t="s">
        <v>290</v>
      </c>
      <c r="F60" s="52" t="s">
        <v>341</v>
      </c>
      <c r="G60" s="56">
        <v>43860</v>
      </c>
      <c r="H60" s="56">
        <v>44180</v>
      </c>
      <c r="I60" s="63" t="s">
        <v>305</v>
      </c>
      <c r="J60" s="48"/>
    </row>
    <row r="61" spans="1:10" s="37" customFormat="1" ht="43.15" customHeight="1" x14ac:dyDescent="0.25">
      <c r="A61" s="137" t="s">
        <v>294</v>
      </c>
      <c r="B61" s="138" t="s">
        <v>287</v>
      </c>
      <c r="C61" s="74">
        <v>57</v>
      </c>
      <c r="D61" s="49" t="s">
        <v>306</v>
      </c>
      <c r="E61" s="52" t="s">
        <v>290</v>
      </c>
      <c r="F61" s="52" t="s">
        <v>341</v>
      </c>
      <c r="G61" s="56">
        <v>43860</v>
      </c>
      <c r="H61" s="56">
        <v>44180</v>
      </c>
      <c r="I61" s="55" t="s">
        <v>307</v>
      </c>
      <c r="J61" s="48"/>
    </row>
    <row r="62" spans="1:10" s="37" customFormat="1" ht="30" x14ac:dyDescent="0.25">
      <c r="A62" s="137"/>
      <c r="B62" s="138"/>
      <c r="C62" s="74">
        <v>58</v>
      </c>
      <c r="D62" s="49" t="s">
        <v>345</v>
      </c>
      <c r="E62" s="52" t="s">
        <v>290</v>
      </c>
      <c r="F62" s="52" t="s">
        <v>341</v>
      </c>
      <c r="G62" s="56">
        <v>43860</v>
      </c>
      <c r="H62" s="56">
        <v>44180</v>
      </c>
      <c r="I62" s="55" t="s">
        <v>308</v>
      </c>
      <c r="J62" s="48"/>
    </row>
    <row r="63" spans="1:10" s="37" customFormat="1" ht="57.6" customHeight="1" x14ac:dyDescent="0.25">
      <c r="A63" s="137" t="s">
        <v>309</v>
      </c>
      <c r="B63" s="138" t="s">
        <v>288</v>
      </c>
      <c r="C63" s="74">
        <v>59</v>
      </c>
      <c r="D63" s="49" t="s">
        <v>343</v>
      </c>
      <c r="E63" s="52" t="s">
        <v>290</v>
      </c>
      <c r="F63" s="52" t="s">
        <v>341</v>
      </c>
      <c r="G63" s="56">
        <v>43889</v>
      </c>
      <c r="H63" s="56">
        <v>43951</v>
      </c>
      <c r="I63" s="55" t="s">
        <v>299</v>
      </c>
      <c r="J63" s="48"/>
    </row>
    <row r="64" spans="1:10" s="37" customFormat="1" ht="45" x14ac:dyDescent="0.25">
      <c r="A64" s="137"/>
      <c r="B64" s="138"/>
      <c r="C64" s="74">
        <v>60</v>
      </c>
      <c r="D64" s="49" t="s">
        <v>297</v>
      </c>
      <c r="E64" s="52" t="s">
        <v>290</v>
      </c>
      <c r="F64" s="52" t="s">
        <v>341</v>
      </c>
      <c r="G64" s="56">
        <v>43889</v>
      </c>
      <c r="H64" s="56">
        <v>43951</v>
      </c>
      <c r="I64" s="55" t="s">
        <v>310</v>
      </c>
      <c r="J64" s="48"/>
    </row>
    <row r="65" spans="1:10" s="37" customFormat="1" ht="48" customHeight="1" x14ac:dyDescent="0.25">
      <c r="A65" s="137" t="s">
        <v>295</v>
      </c>
      <c r="B65" s="138" t="s">
        <v>289</v>
      </c>
      <c r="C65" s="74">
        <v>61</v>
      </c>
      <c r="D65" s="49" t="s">
        <v>346</v>
      </c>
      <c r="E65" s="52" t="s">
        <v>290</v>
      </c>
      <c r="F65" s="57" t="s">
        <v>311</v>
      </c>
      <c r="G65" s="58">
        <v>43891</v>
      </c>
      <c r="H65" s="58">
        <v>43920</v>
      </c>
      <c r="I65" s="55" t="s">
        <v>312</v>
      </c>
      <c r="J65" s="48"/>
    </row>
    <row r="66" spans="1:10" s="37" customFormat="1" ht="37.15" customHeight="1" x14ac:dyDescent="0.25">
      <c r="A66" s="137"/>
      <c r="B66" s="138"/>
      <c r="C66" s="74">
        <v>62</v>
      </c>
      <c r="D66" s="49" t="s">
        <v>347</v>
      </c>
      <c r="E66" s="52"/>
      <c r="F66" s="57" t="s">
        <v>311</v>
      </c>
      <c r="G66" s="58">
        <v>43983</v>
      </c>
      <c r="H66" s="58">
        <v>44012</v>
      </c>
      <c r="I66" s="55" t="s">
        <v>313</v>
      </c>
      <c r="J66" s="48"/>
    </row>
    <row r="67" spans="1:10" s="37" customFormat="1" ht="45" x14ac:dyDescent="0.25">
      <c r="A67" s="68" t="s">
        <v>175</v>
      </c>
      <c r="B67" s="52" t="s">
        <v>152</v>
      </c>
      <c r="C67" s="74">
        <v>63</v>
      </c>
      <c r="D67" s="49" t="s">
        <v>348</v>
      </c>
      <c r="E67" s="52" t="s">
        <v>214</v>
      </c>
      <c r="F67" s="52" t="s">
        <v>215</v>
      </c>
      <c r="G67" s="57" t="s">
        <v>242</v>
      </c>
      <c r="H67" s="59" t="s">
        <v>242</v>
      </c>
      <c r="I67" s="52" t="s">
        <v>243</v>
      </c>
      <c r="J67" s="48"/>
    </row>
    <row r="68" spans="1:10" s="37" customFormat="1" ht="60" x14ac:dyDescent="0.25">
      <c r="A68" s="68" t="s">
        <v>176</v>
      </c>
      <c r="B68" s="52" t="s">
        <v>153</v>
      </c>
      <c r="C68" s="74">
        <v>64</v>
      </c>
      <c r="D68" s="49" t="s">
        <v>349</v>
      </c>
      <c r="E68" s="52" t="s">
        <v>214</v>
      </c>
      <c r="F68" s="52" t="s">
        <v>215</v>
      </c>
      <c r="G68" s="57" t="s">
        <v>242</v>
      </c>
      <c r="H68" s="57" t="s">
        <v>242</v>
      </c>
      <c r="I68" s="52" t="s">
        <v>244</v>
      </c>
      <c r="J68" s="48"/>
    </row>
    <row r="69" spans="1:10" s="37" customFormat="1" ht="75" x14ac:dyDescent="0.25">
      <c r="A69" s="68" t="s">
        <v>177</v>
      </c>
      <c r="B69" s="52" t="s">
        <v>154</v>
      </c>
      <c r="C69" s="74">
        <v>65</v>
      </c>
      <c r="D69" s="49" t="s">
        <v>194</v>
      </c>
      <c r="E69" s="52" t="s">
        <v>214</v>
      </c>
      <c r="F69" s="52" t="s">
        <v>215</v>
      </c>
      <c r="G69" s="57" t="s">
        <v>242</v>
      </c>
      <c r="H69" s="57" t="s">
        <v>242</v>
      </c>
      <c r="I69" s="52" t="s">
        <v>245</v>
      </c>
      <c r="J69" s="48"/>
    </row>
    <row r="70" spans="1:10" s="37" customFormat="1" ht="45" x14ac:dyDescent="0.25">
      <c r="A70" s="68" t="s">
        <v>178</v>
      </c>
      <c r="B70" s="52" t="s">
        <v>155</v>
      </c>
      <c r="C70" s="74">
        <v>66</v>
      </c>
      <c r="D70" s="49" t="s">
        <v>195</v>
      </c>
      <c r="E70" s="52" t="s">
        <v>214</v>
      </c>
      <c r="F70" s="52" t="s">
        <v>215</v>
      </c>
      <c r="G70" s="57" t="s">
        <v>242</v>
      </c>
      <c r="H70" s="57" t="s">
        <v>242</v>
      </c>
      <c r="I70" s="52" t="s">
        <v>246</v>
      </c>
      <c r="J70" s="48"/>
    </row>
    <row r="71" spans="1:10" s="37" customFormat="1" ht="75" x14ac:dyDescent="0.25">
      <c r="A71" s="68" t="s">
        <v>179</v>
      </c>
      <c r="B71" s="52" t="s">
        <v>156</v>
      </c>
      <c r="C71" s="74">
        <v>67</v>
      </c>
      <c r="D71" s="49" t="s">
        <v>350</v>
      </c>
      <c r="E71" s="52" t="s">
        <v>214</v>
      </c>
      <c r="F71" s="52" t="s">
        <v>215</v>
      </c>
      <c r="G71" s="53">
        <v>43831</v>
      </c>
      <c r="H71" s="54">
        <v>43860</v>
      </c>
      <c r="I71" s="52" t="s">
        <v>247</v>
      </c>
      <c r="J71" s="48"/>
    </row>
    <row r="72" spans="1:10" s="37" customFormat="1" ht="75" x14ac:dyDescent="0.25">
      <c r="A72" s="68" t="s">
        <v>180</v>
      </c>
      <c r="B72" s="52" t="s">
        <v>157</v>
      </c>
      <c r="C72" s="74">
        <v>68</v>
      </c>
      <c r="D72" s="49" t="s">
        <v>196</v>
      </c>
      <c r="E72" s="52" t="s">
        <v>214</v>
      </c>
      <c r="F72" s="52" t="s">
        <v>215</v>
      </c>
      <c r="G72" s="53">
        <v>43922</v>
      </c>
      <c r="H72" s="54">
        <v>43982</v>
      </c>
      <c r="I72" s="52" t="s">
        <v>248</v>
      </c>
      <c r="J72" s="48"/>
    </row>
    <row r="73" spans="1:10" s="37" customFormat="1" ht="90" x14ac:dyDescent="0.25">
      <c r="A73" s="68" t="s">
        <v>181</v>
      </c>
      <c r="B73" s="52" t="s">
        <v>158</v>
      </c>
      <c r="C73" s="74">
        <v>69</v>
      </c>
      <c r="D73" s="49" t="s">
        <v>198</v>
      </c>
      <c r="E73" s="52" t="s">
        <v>214</v>
      </c>
      <c r="F73" s="52" t="s">
        <v>215</v>
      </c>
      <c r="G73" s="53">
        <v>43952</v>
      </c>
      <c r="H73" s="59" t="s">
        <v>249</v>
      </c>
      <c r="I73" s="52" t="s">
        <v>250</v>
      </c>
      <c r="J73" s="48"/>
    </row>
    <row r="74" spans="1:10" s="37" customFormat="1" ht="75" x14ac:dyDescent="0.25">
      <c r="A74" s="68" t="s">
        <v>182</v>
      </c>
      <c r="B74" s="52" t="s">
        <v>159</v>
      </c>
      <c r="C74" s="74">
        <v>70</v>
      </c>
      <c r="D74" s="49" t="s">
        <v>197</v>
      </c>
      <c r="E74" s="52" t="s">
        <v>214</v>
      </c>
      <c r="F74" s="52" t="s">
        <v>215</v>
      </c>
      <c r="G74" s="53">
        <v>43891</v>
      </c>
      <c r="H74" s="54">
        <v>44196</v>
      </c>
      <c r="I74" s="52" t="s">
        <v>351</v>
      </c>
      <c r="J74" s="48"/>
    </row>
    <row r="75" spans="1:10" s="37" customFormat="1" ht="45" x14ac:dyDescent="0.25">
      <c r="A75" s="68" t="s">
        <v>183</v>
      </c>
      <c r="B75" s="52" t="s">
        <v>160</v>
      </c>
      <c r="C75" s="74">
        <v>71</v>
      </c>
      <c r="D75" s="49" t="s">
        <v>199</v>
      </c>
      <c r="E75" s="52" t="s">
        <v>214</v>
      </c>
      <c r="F75" s="52" t="s">
        <v>215</v>
      </c>
      <c r="G75" s="53">
        <v>43831</v>
      </c>
      <c r="H75" s="54">
        <v>44196</v>
      </c>
      <c r="I75" s="52" t="s">
        <v>251</v>
      </c>
      <c r="J75" s="48"/>
    </row>
    <row r="76" spans="1:10" s="37" customFormat="1" ht="60" x14ac:dyDescent="0.25">
      <c r="A76" s="68" t="s">
        <v>184</v>
      </c>
      <c r="B76" s="52" t="s">
        <v>161</v>
      </c>
      <c r="C76" s="74">
        <v>72</v>
      </c>
      <c r="D76" s="60" t="s">
        <v>200</v>
      </c>
      <c r="E76" s="52" t="s">
        <v>214</v>
      </c>
      <c r="F76" s="52" t="s">
        <v>215</v>
      </c>
      <c r="G76" s="53">
        <v>43862</v>
      </c>
      <c r="H76" s="54">
        <v>43921</v>
      </c>
      <c r="I76" s="52" t="s">
        <v>352</v>
      </c>
      <c r="J76" s="48"/>
    </row>
    <row r="77" spans="1:10" s="37" customFormat="1" ht="45" x14ac:dyDescent="0.25">
      <c r="A77" s="68" t="s">
        <v>185</v>
      </c>
      <c r="B77" s="52" t="s">
        <v>162</v>
      </c>
      <c r="C77" s="74">
        <v>73</v>
      </c>
      <c r="D77" s="49" t="s">
        <v>348</v>
      </c>
      <c r="E77" s="52" t="s">
        <v>214</v>
      </c>
      <c r="F77" s="52" t="s">
        <v>215</v>
      </c>
      <c r="G77" s="53">
        <v>44136</v>
      </c>
      <c r="H77" s="54">
        <v>44196</v>
      </c>
      <c r="I77" s="52" t="s">
        <v>353</v>
      </c>
      <c r="J77" s="48"/>
    </row>
    <row r="78" spans="1:10" s="37" customFormat="1" ht="30" x14ac:dyDescent="0.25">
      <c r="A78" s="68" t="s">
        <v>186</v>
      </c>
      <c r="B78" s="52" t="s">
        <v>163</v>
      </c>
      <c r="C78" s="74">
        <v>74</v>
      </c>
      <c r="D78" s="49" t="s">
        <v>348</v>
      </c>
      <c r="E78" s="52" t="s">
        <v>214</v>
      </c>
      <c r="F78" s="52" t="s">
        <v>215</v>
      </c>
      <c r="G78" s="53">
        <v>43862</v>
      </c>
      <c r="H78" s="54">
        <v>43921</v>
      </c>
      <c r="I78" s="52" t="s">
        <v>252</v>
      </c>
      <c r="J78" s="48"/>
    </row>
    <row r="79" spans="1:10" s="37" customFormat="1" ht="60" x14ac:dyDescent="0.25">
      <c r="A79" s="68" t="s">
        <v>187</v>
      </c>
      <c r="B79" s="52" t="s">
        <v>164</v>
      </c>
      <c r="C79" s="74">
        <v>75</v>
      </c>
      <c r="D79" s="49" t="s">
        <v>354</v>
      </c>
      <c r="E79" s="52" t="s">
        <v>214</v>
      </c>
      <c r="F79" s="52" t="s">
        <v>215</v>
      </c>
      <c r="G79" s="53">
        <v>43891</v>
      </c>
      <c r="H79" s="54">
        <v>44196</v>
      </c>
      <c r="I79" s="52" t="s">
        <v>253</v>
      </c>
      <c r="J79" s="48"/>
    </row>
    <row r="80" spans="1:10" s="37" customFormat="1" ht="75" x14ac:dyDescent="0.25">
      <c r="A80" s="68" t="s">
        <v>188</v>
      </c>
      <c r="B80" s="52" t="s">
        <v>165</v>
      </c>
      <c r="C80" s="74">
        <v>76</v>
      </c>
      <c r="D80" s="49" t="s">
        <v>355</v>
      </c>
      <c r="E80" s="52" t="s">
        <v>214</v>
      </c>
      <c r="F80" s="52" t="s">
        <v>215</v>
      </c>
      <c r="G80" s="53">
        <v>43952</v>
      </c>
      <c r="H80" s="54">
        <v>43982</v>
      </c>
      <c r="I80" s="52" t="s">
        <v>254</v>
      </c>
      <c r="J80" s="48"/>
    </row>
    <row r="81" spans="1:10" s="37" customFormat="1" ht="60" x14ac:dyDescent="0.25">
      <c r="A81" s="68" t="s">
        <v>356</v>
      </c>
      <c r="B81" s="52" t="s">
        <v>357</v>
      </c>
      <c r="C81" s="74">
        <v>77</v>
      </c>
      <c r="D81" s="49" t="s">
        <v>358</v>
      </c>
      <c r="E81" s="52" t="s">
        <v>214</v>
      </c>
      <c r="F81" s="52" t="s">
        <v>215</v>
      </c>
      <c r="G81" s="53">
        <v>43922</v>
      </c>
      <c r="H81" s="54">
        <v>43982</v>
      </c>
      <c r="I81" s="52" t="s">
        <v>255</v>
      </c>
      <c r="J81" s="48"/>
    </row>
    <row r="82" spans="1:10" s="37" customFormat="1" ht="30" x14ac:dyDescent="0.25">
      <c r="A82" s="68" t="s">
        <v>189</v>
      </c>
      <c r="B82" s="52" t="s">
        <v>166</v>
      </c>
      <c r="C82" s="74">
        <v>78</v>
      </c>
      <c r="D82" s="49" t="s">
        <v>348</v>
      </c>
      <c r="E82" s="52" t="s">
        <v>214</v>
      </c>
      <c r="F82" s="52" t="s">
        <v>215</v>
      </c>
      <c r="G82" s="53">
        <v>43891</v>
      </c>
      <c r="H82" s="54">
        <v>44196</v>
      </c>
      <c r="I82" s="52" t="s">
        <v>255</v>
      </c>
      <c r="J82" s="48"/>
    </row>
    <row r="83" spans="1:10" s="37" customFormat="1" ht="30" x14ac:dyDescent="0.25">
      <c r="A83" s="68" t="s">
        <v>190</v>
      </c>
      <c r="B83" s="52" t="s">
        <v>167</v>
      </c>
      <c r="C83" s="74">
        <v>79</v>
      </c>
      <c r="D83" s="60" t="s">
        <v>201</v>
      </c>
      <c r="E83" s="52" t="s">
        <v>214</v>
      </c>
      <c r="F83" s="52" t="s">
        <v>215</v>
      </c>
      <c r="G83" s="53">
        <v>43891</v>
      </c>
      <c r="H83" s="54">
        <v>44196</v>
      </c>
      <c r="I83" s="52" t="s">
        <v>256</v>
      </c>
      <c r="J83" s="48"/>
    </row>
    <row r="84" spans="1:10" s="37" customFormat="1" ht="75" x14ac:dyDescent="0.25">
      <c r="A84" s="68" t="s">
        <v>191</v>
      </c>
      <c r="B84" s="52" t="s">
        <v>168</v>
      </c>
      <c r="C84" s="74">
        <v>80</v>
      </c>
      <c r="D84" s="49" t="s">
        <v>359</v>
      </c>
      <c r="E84" s="52" t="s">
        <v>214</v>
      </c>
      <c r="F84" s="52" t="s">
        <v>215</v>
      </c>
      <c r="G84" s="53">
        <v>44044</v>
      </c>
      <c r="H84" s="54">
        <v>44196</v>
      </c>
      <c r="I84" s="52" t="s">
        <v>257</v>
      </c>
      <c r="J84" s="48"/>
    </row>
    <row r="85" spans="1:10" s="37" customFormat="1" ht="30" x14ac:dyDescent="0.25">
      <c r="A85" s="68" t="s">
        <v>192</v>
      </c>
      <c r="B85" s="52" t="s">
        <v>169</v>
      </c>
      <c r="C85" s="74">
        <v>81</v>
      </c>
      <c r="D85" s="60" t="s">
        <v>201</v>
      </c>
      <c r="E85" s="52" t="s">
        <v>214</v>
      </c>
      <c r="F85" s="52" t="s">
        <v>215</v>
      </c>
      <c r="G85" s="53">
        <v>43983</v>
      </c>
      <c r="H85" s="54">
        <v>44012</v>
      </c>
      <c r="I85" s="52" t="s">
        <v>258</v>
      </c>
      <c r="J85" s="48"/>
    </row>
    <row r="86" spans="1:10" s="37" customFormat="1" ht="45" x14ac:dyDescent="0.25">
      <c r="A86" s="68" t="s">
        <v>193</v>
      </c>
      <c r="B86" s="52" t="s">
        <v>170</v>
      </c>
      <c r="C86" s="74">
        <v>82</v>
      </c>
      <c r="D86" s="49" t="s">
        <v>202</v>
      </c>
      <c r="E86" s="52" t="s">
        <v>214</v>
      </c>
      <c r="F86" s="52" t="s">
        <v>215</v>
      </c>
      <c r="G86" s="53">
        <v>43891</v>
      </c>
      <c r="H86" s="54">
        <v>44196</v>
      </c>
      <c r="I86" s="52" t="s">
        <v>255</v>
      </c>
      <c r="J86" s="48"/>
    </row>
    <row r="87" spans="1:10" s="37" customFormat="1" ht="30" x14ac:dyDescent="0.25">
      <c r="A87" s="68" t="s">
        <v>192</v>
      </c>
      <c r="B87" s="52" t="s">
        <v>169</v>
      </c>
      <c r="C87" s="74">
        <v>83</v>
      </c>
      <c r="D87" s="60" t="s">
        <v>201</v>
      </c>
      <c r="E87" s="52" t="s">
        <v>214</v>
      </c>
      <c r="F87" s="52" t="s">
        <v>215</v>
      </c>
      <c r="G87" s="53">
        <v>43983</v>
      </c>
      <c r="H87" s="54">
        <v>44012</v>
      </c>
      <c r="I87" s="52" t="s">
        <v>258</v>
      </c>
      <c r="J87" s="48"/>
    </row>
    <row r="88" spans="1:10" s="37" customFormat="1" ht="45" x14ac:dyDescent="0.25">
      <c r="A88" s="68" t="s">
        <v>193</v>
      </c>
      <c r="B88" s="52" t="s">
        <v>170</v>
      </c>
      <c r="C88" s="74">
        <v>84</v>
      </c>
      <c r="D88" s="49" t="s">
        <v>202</v>
      </c>
      <c r="E88" s="52" t="s">
        <v>214</v>
      </c>
      <c r="F88" s="52" t="s">
        <v>215</v>
      </c>
      <c r="G88" s="53">
        <v>43891</v>
      </c>
      <c r="H88" s="54">
        <v>44196</v>
      </c>
      <c r="I88" s="52" t="s">
        <v>255</v>
      </c>
      <c r="J88" s="48"/>
    </row>
    <row r="89" spans="1:10" s="37" customFormat="1" ht="30" x14ac:dyDescent="0.25">
      <c r="A89" s="68" t="s">
        <v>207</v>
      </c>
      <c r="B89" s="52" t="s">
        <v>203</v>
      </c>
      <c r="C89" s="74">
        <v>85</v>
      </c>
      <c r="D89" s="60" t="s">
        <v>213</v>
      </c>
      <c r="E89" s="52" t="s">
        <v>214</v>
      </c>
      <c r="F89" s="52" t="s">
        <v>215</v>
      </c>
      <c r="G89" s="53">
        <v>43862</v>
      </c>
      <c r="H89" s="54">
        <v>44196</v>
      </c>
      <c r="I89" s="52" t="s">
        <v>259</v>
      </c>
      <c r="J89" s="48"/>
    </row>
    <row r="90" spans="1:10" s="37" customFormat="1" ht="30" x14ac:dyDescent="0.25">
      <c r="A90" s="68" t="s">
        <v>208</v>
      </c>
      <c r="B90" s="52" t="s">
        <v>204</v>
      </c>
      <c r="C90" s="74">
        <v>86</v>
      </c>
      <c r="D90" s="60" t="s">
        <v>211</v>
      </c>
      <c r="E90" s="52" t="s">
        <v>214</v>
      </c>
      <c r="F90" s="52" t="s">
        <v>215</v>
      </c>
      <c r="G90" s="53">
        <v>43831</v>
      </c>
      <c r="H90" s="54">
        <v>43861</v>
      </c>
      <c r="I90" s="52" t="s">
        <v>260</v>
      </c>
      <c r="J90" s="48"/>
    </row>
    <row r="91" spans="1:10" s="37" customFormat="1" ht="30" x14ac:dyDescent="0.25">
      <c r="A91" s="68" t="s">
        <v>209</v>
      </c>
      <c r="B91" s="52" t="s">
        <v>205</v>
      </c>
      <c r="C91" s="74">
        <v>87</v>
      </c>
      <c r="D91" s="60" t="s">
        <v>212</v>
      </c>
      <c r="E91" s="52" t="s">
        <v>214</v>
      </c>
      <c r="F91" s="52" t="s">
        <v>215</v>
      </c>
      <c r="G91" s="53">
        <v>43862</v>
      </c>
      <c r="H91" s="54">
        <v>44196</v>
      </c>
      <c r="I91" s="52" t="s">
        <v>261</v>
      </c>
      <c r="J91" s="48"/>
    </row>
    <row r="92" spans="1:10" s="37" customFormat="1" ht="30" x14ac:dyDescent="0.25">
      <c r="A92" s="68" t="s">
        <v>210</v>
      </c>
      <c r="B92" s="52" t="s">
        <v>206</v>
      </c>
      <c r="C92" s="74">
        <v>88</v>
      </c>
      <c r="D92" s="60" t="s">
        <v>212</v>
      </c>
      <c r="E92" s="52" t="s">
        <v>214</v>
      </c>
      <c r="F92" s="52" t="s">
        <v>215</v>
      </c>
      <c r="G92" s="53">
        <v>43862</v>
      </c>
      <c r="H92" s="54">
        <v>44196</v>
      </c>
      <c r="I92" s="52" t="s">
        <v>255</v>
      </c>
      <c r="J92" s="48"/>
    </row>
    <row r="93" spans="1:10" s="37" customFormat="1" ht="45.6" customHeight="1" x14ac:dyDescent="0.25">
      <c r="A93" s="140" t="s">
        <v>360</v>
      </c>
      <c r="B93" s="139" t="s">
        <v>361</v>
      </c>
      <c r="C93" s="74">
        <v>89</v>
      </c>
      <c r="D93" s="49" t="s">
        <v>314</v>
      </c>
      <c r="E93" s="52" t="s">
        <v>223</v>
      </c>
      <c r="F93" s="52" t="s">
        <v>362</v>
      </c>
      <c r="G93" s="53">
        <v>43862</v>
      </c>
      <c r="H93" s="54">
        <v>44196</v>
      </c>
      <c r="I93" s="52" t="s">
        <v>318</v>
      </c>
      <c r="J93" s="48"/>
    </row>
    <row r="94" spans="1:10" s="37" customFormat="1" ht="55.15" customHeight="1" x14ac:dyDescent="0.25">
      <c r="A94" s="140"/>
      <c r="B94" s="139"/>
      <c r="C94" s="74">
        <v>90</v>
      </c>
      <c r="D94" s="49" t="s">
        <v>315</v>
      </c>
      <c r="E94" s="52" t="s">
        <v>223</v>
      </c>
      <c r="F94" s="52" t="s">
        <v>362</v>
      </c>
      <c r="G94" s="53">
        <v>43862</v>
      </c>
      <c r="H94" s="54">
        <v>44196</v>
      </c>
      <c r="I94" s="52" t="s">
        <v>319</v>
      </c>
      <c r="J94" s="48"/>
    </row>
    <row r="95" spans="1:10" ht="45" x14ac:dyDescent="0.25">
      <c r="A95" s="142"/>
      <c r="B95" s="143"/>
      <c r="C95" s="74">
        <v>91</v>
      </c>
      <c r="D95" s="82" t="s">
        <v>363</v>
      </c>
      <c r="E95" s="82" t="s">
        <v>223</v>
      </c>
      <c r="F95" s="82" t="s">
        <v>362</v>
      </c>
      <c r="G95" s="79">
        <v>43862</v>
      </c>
      <c r="H95" s="80">
        <v>44196</v>
      </c>
      <c r="I95" s="81" t="s">
        <v>320</v>
      </c>
      <c r="J95" s="83"/>
    </row>
    <row r="96" spans="1:10" ht="57.6" customHeight="1" x14ac:dyDescent="0.25">
      <c r="A96" s="135" t="s">
        <v>366</v>
      </c>
      <c r="B96" s="135" t="s">
        <v>364</v>
      </c>
      <c r="C96" s="74">
        <v>92</v>
      </c>
      <c r="D96" s="73" t="s">
        <v>374</v>
      </c>
      <c r="E96" s="73" t="s">
        <v>370</v>
      </c>
      <c r="F96" s="55" t="s">
        <v>371</v>
      </c>
      <c r="G96" s="87">
        <v>43838</v>
      </c>
      <c r="H96" s="87">
        <v>44180</v>
      </c>
      <c r="I96" s="88" t="s">
        <v>376</v>
      </c>
      <c r="J96" s="55"/>
    </row>
    <row r="97" spans="1:10" ht="30" x14ac:dyDescent="0.25">
      <c r="A97" s="135"/>
      <c r="B97" s="135"/>
      <c r="C97" s="74">
        <v>93</v>
      </c>
      <c r="D97" s="73" t="s">
        <v>375</v>
      </c>
      <c r="E97" s="73" t="s">
        <v>370</v>
      </c>
      <c r="F97" s="55" t="s">
        <v>371</v>
      </c>
      <c r="G97" s="87">
        <v>43892</v>
      </c>
      <c r="H97" s="87">
        <v>44180</v>
      </c>
      <c r="I97" s="88" t="s">
        <v>376</v>
      </c>
      <c r="J97" s="55"/>
    </row>
    <row r="98" spans="1:10" ht="30" x14ac:dyDescent="0.25">
      <c r="A98" s="135" t="s">
        <v>367</v>
      </c>
      <c r="B98" s="135" t="s">
        <v>365</v>
      </c>
      <c r="C98" s="74">
        <v>94</v>
      </c>
      <c r="D98" s="49" t="s">
        <v>368</v>
      </c>
      <c r="E98" s="73" t="s">
        <v>370</v>
      </c>
      <c r="F98" s="55" t="s">
        <v>371</v>
      </c>
      <c r="G98" s="84">
        <v>43927</v>
      </c>
      <c r="H98" s="84">
        <v>44180</v>
      </c>
      <c r="I98" s="85" t="s">
        <v>372</v>
      </c>
      <c r="J98" s="55"/>
    </row>
    <row r="99" spans="1:10" s="37" customFormat="1" ht="45" x14ac:dyDescent="0.25">
      <c r="A99" s="135"/>
      <c r="B99" s="135"/>
      <c r="C99" s="74">
        <v>95</v>
      </c>
      <c r="D99" s="49" t="s">
        <v>369</v>
      </c>
      <c r="E99" s="73" t="s">
        <v>370</v>
      </c>
      <c r="F99" s="55" t="s">
        <v>371</v>
      </c>
      <c r="G99" s="84">
        <v>43927</v>
      </c>
      <c r="H99" s="84">
        <v>44180</v>
      </c>
      <c r="I99" s="85" t="s">
        <v>373</v>
      </c>
      <c r="J99" s="55"/>
    </row>
    <row r="100" spans="1:10" s="37" customFormat="1" x14ac:dyDescent="0.25">
      <c r="C100" s="75"/>
      <c r="D100" s="61"/>
      <c r="G100" s="62"/>
      <c r="H100" s="40"/>
    </row>
    <row r="101" spans="1:10" s="37" customFormat="1" x14ac:dyDescent="0.25">
      <c r="C101" s="75"/>
      <c r="D101" s="61"/>
      <c r="G101" s="62"/>
      <c r="H101" s="40"/>
    </row>
    <row r="102" spans="1:10" s="37" customFormat="1" x14ac:dyDescent="0.25">
      <c r="C102" s="75"/>
      <c r="D102" s="61"/>
      <c r="G102" s="62"/>
      <c r="H102" s="40"/>
    </row>
    <row r="103" spans="1:10" s="37" customFormat="1" x14ac:dyDescent="0.25">
      <c r="C103" s="75"/>
      <c r="D103" s="61"/>
      <c r="G103" s="62"/>
      <c r="H103" s="40"/>
    </row>
    <row r="104" spans="1:10" s="37" customFormat="1" x14ac:dyDescent="0.25">
      <c r="C104" s="75"/>
      <c r="D104" s="61"/>
      <c r="G104" s="62"/>
      <c r="H104" s="40"/>
    </row>
    <row r="105" spans="1:10" s="37" customFormat="1" x14ac:dyDescent="0.25">
      <c r="C105" s="75"/>
      <c r="D105" s="61"/>
      <c r="G105" s="62"/>
      <c r="H105" s="40"/>
    </row>
    <row r="106" spans="1:10" s="37" customFormat="1" x14ac:dyDescent="0.25">
      <c r="C106" s="75"/>
      <c r="D106" s="61"/>
      <c r="G106" s="62"/>
      <c r="H106" s="40"/>
    </row>
    <row r="107" spans="1:10" s="37" customFormat="1" x14ac:dyDescent="0.25">
      <c r="C107" s="75"/>
      <c r="D107" s="61"/>
      <c r="G107" s="62"/>
      <c r="H107" s="40"/>
    </row>
    <row r="108" spans="1:10" s="37" customFormat="1" x14ac:dyDescent="0.25">
      <c r="C108" s="75"/>
      <c r="D108" s="61"/>
      <c r="G108" s="62"/>
      <c r="H108" s="40"/>
    </row>
    <row r="109" spans="1:10" s="37" customFormat="1" x14ac:dyDescent="0.25">
      <c r="C109" s="75"/>
      <c r="D109" s="61"/>
      <c r="G109" s="62"/>
      <c r="H109" s="40"/>
    </row>
    <row r="110" spans="1:10" s="37" customFormat="1" x14ac:dyDescent="0.25">
      <c r="C110" s="75"/>
      <c r="D110" s="61"/>
      <c r="G110" s="62"/>
      <c r="H110" s="40"/>
    </row>
    <row r="111" spans="1:10" s="37" customFormat="1" x14ac:dyDescent="0.25">
      <c r="C111" s="75"/>
      <c r="D111" s="61"/>
      <c r="G111" s="62"/>
      <c r="H111" s="40"/>
    </row>
    <row r="112" spans="1:10" s="37" customFormat="1" x14ac:dyDescent="0.25">
      <c r="C112" s="75"/>
      <c r="D112" s="61"/>
      <c r="G112" s="62"/>
      <c r="H112" s="40"/>
    </row>
    <row r="113" spans="3:8" s="37" customFormat="1" x14ac:dyDescent="0.25">
      <c r="C113" s="75"/>
      <c r="D113" s="61"/>
      <c r="G113" s="62"/>
      <c r="H113" s="40"/>
    </row>
    <row r="114" spans="3:8" s="37" customFormat="1" x14ac:dyDescent="0.25">
      <c r="C114" s="75"/>
      <c r="D114" s="61"/>
      <c r="G114" s="62"/>
      <c r="H114" s="40"/>
    </row>
    <row r="115" spans="3:8" s="37" customFormat="1" x14ac:dyDescent="0.25">
      <c r="C115" s="75"/>
      <c r="D115" s="61"/>
      <c r="G115" s="62"/>
      <c r="H115" s="40"/>
    </row>
    <row r="116" spans="3:8" s="37" customFormat="1" x14ac:dyDescent="0.25">
      <c r="C116" s="75"/>
      <c r="D116" s="61"/>
      <c r="G116" s="62"/>
      <c r="H116" s="40"/>
    </row>
    <row r="117" spans="3:8" s="37" customFormat="1" x14ac:dyDescent="0.25">
      <c r="C117" s="75"/>
      <c r="D117" s="61"/>
      <c r="G117" s="62"/>
      <c r="H117" s="40"/>
    </row>
    <row r="118" spans="3:8" s="37" customFormat="1" x14ac:dyDescent="0.25">
      <c r="C118" s="75"/>
      <c r="D118" s="61"/>
      <c r="G118" s="62"/>
      <c r="H118" s="40"/>
    </row>
    <row r="119" spans="3:8" s="37" customFormat="1" x14ac:dyDescent="0.25">
      <c r="C119" s="75"/>
      <c r="D119" s="61"/>
      <c r="G119" s="62"/>
      <c r="H119" s="40"/>
    </row>
    <row r="120" spans="3:8" s="37" customFormat="1" x14ac:dyDescent="0.25">
      <c r="C120" s="75"/>
      <c r="D120" s="61"/>
      <c r="G120" s="62"/>
      <c r="H120" s="40"/>
    </row>
    <row r="121" spans="3:8" s="37" customFormat="1" x14ac:dyDescent="0.25">
      <c r="C121" s="75"/>
      <c r="D121" s="61"/>
      <c r="G121" s="62"/>
      <c r="H121" s="40"/>
    </row>
    <row r="122" spans="3:8" s="37" customFormat="1" x14ac:dyDescent="0.25">
      <c r="C122" s="75"/>
      <c r="D122" s="61"/>
      <c r="G122" s="62"/>
      <c r="H122" s="40"/>
    </row>
    <row r="123" spans="3:8" s="37" customFormat="1" x14ac:dyDescent="0.25">
      <c r="C123" s="75"/>
      <c r="D123" s="61"/>
      <c r="G123" s="62"/>
      <c r="H123" s="40"/>
    </row>
    <row r="124" spans="3:8" s="37" customFormat="1" x14ac:dyDescent="0.25">
      <c r="C124" s="75"/>
      <c r="D124" s="61"/>
      <c r="G124" s="62"/>
      <c r="H124" s="40"/>
    </row>
    <row r="125" spans="3:8" s="37" customFormat="1" x14ac:dyDescent="0.25">
      <c r="C125" s="75"/>
      <c r="D125" s="61"/>
      <c r="G125" s="62"/>
      <c r="H125" s="40"/>
    </row>
    <row r="126" spans="3:8" s="37" customFormat="1" x14ac:dyDescent="0.25">
      <c r="C126" s="75"/>
      <c r="D126" s="61"/>
      <c r="G126" s="62"/>
      <c r="H126" s="40"/>
    </row>
    <row r="127" spans="3:8" s="37" customFormat="1" x14ac:dyDescent="0.25">
      <c r="C127" s="75"/>
      <c r="D127" s="61"/>
      <c r="G127" s="62"/>
      <c r="H127" s="40"/>
    </row>
  </sheetData>
  <autoFilter ref="A3:J4"/>
  <mergeCells count="45">
    <mergeCell ref="F40:F42"/>
    <mergeCell ref="A45:A46"/>
    <mergeCell ref="B45:B46"/>
    <mergeCell ref="E3:E4"/>
    <mergeCell ref="A61:A62"/>
    <mergeCell ref="B61:B62"/>
    <mergeCell ref="A40:A42"/>
    <mergeCell ref="B40:B42"/>
    <mergeCell ref="E40:E42"/>
    <mergeCell ref="B56:B57"/>
    <mergeCell ref="A58:A60"/>
    <mergeCell ref="B58:B60"/>
    <mergeCell ref="B49:B51"/>
    <mergeCell ref="A1:J1"/>
    <mergeCell ref="A93:A95"/>
    <mergeCell ref="B93:B95"/>
    <mergeCell ref="A2:J2"/>
    <mergeCell ref="F3:F4"/>
    <mergeCell ref="G3:G4"/>
    <mergeCell ref="H3:H4"/>
    <mergeCell ref="I3:I4"/>
    <mergeCell ref="J3:J4"/>
    <mergeCell ref="A3:A4"/>
    <mergeCell ref="B3:B4"/>
    <mergeCell ref="C3:C4"/>
    <mergeCell ref="D3:D4"/>
    <mergeCell ref="A47:A48"/>
    <mergeCell ref="B47:B48"/>
    <mergeCell ref="A49:A51"/>
    <mergeCell ref="A96:A97"/>
    <mergeCell ref="B96:B97"/>
    <mergeCell ref="A98:A99"/>
    <mergeCell ref="B98:B99"/>
    <mergeCell ref="G20:H20"/>
    <mergeCell ref="G21:H21"/>
    <mergeCell ref="G22:H22"/>
    <mergeCell ref="G23:H23"/>
    <mergeCell ref="G24:H24"/>
    <mergeCell ref="A65:A66"/>
    <mergeCell ref="B65:B66"/>
    <mergeCell ref="A63:A64"/>
    <mergeCell ref="B63:B64"/>
    <mergeCell ref="B52:B55"/>
    <mergeCell ref="A52:A55"/>
    <mergeCell ref="A56:A57"/>
  </mergeCells>
  <dataValidations count="1">
    <dataValidation errorStyle="warning" allowBlank="1" showInputMessage="1" showErrorMessage="1" sqref="IN5:IO5 SJ5:SK5 ACF5:ACG5 AMB5:AMC5 AVX5:AVY5 BFT5:BFU5 BPP5:BPQ5 BZL5:BZM5 CJH5:CJI5 CTD5:CTE5 DCZ5:DDA5 DMV5:DMW5 DWR5:DWS5 EGN5:EGO5 EQJ5:EQK5 FAF5:FAG5 FKB5:FKC5 FTX5:FTY5 GDT5:GDU5 GNP5:GNQ5 GXL5:GXM5 HHH5:HHI5 HRD5:HRE5 IAZ5:IBA5 IKV5:IKW5 IUR5:IUS5 JEN5:JEO5 JOJ5:JOK5 JYF5:JYG5 KIB5:KIC5 KRX5:KRY5 LBT5:LBU5 LLP5:LLQ5 LVL5:LVM5 MFH5:MFI5 MPD5:MPE5 MYZ5:MZA5 NIV5:NIW5 NSR5:NSS5 OCN5:OCO5 OMJ5:OMK5 OWF5:OWG5 PGB5:PGC5 PPX5:PPY5 PZT5:PZU5 QJP5:QJQ5 QTL5:QTM5 RDH5:RDI5 RND5:RNE5 RWZ5:RXA5 SGV5:SGW5 SQR5:SQS5 TAN5:TAO5 TKJ5:TKK5 TUF5:TUG5 UEB5:UEC5 UNX5:UNY5 UXT5:UXU5 VHP5:VHQ5 VRL5:VRM5 WBH5:WBI5 WLD5:WLE5 WUZ5:WVA5 A5 VRL27:VRM30 VHP27:VHQ30 UXT27:UXU30 UNX27:UNY30 UEB27:UEC30 TUF27:TUG30 TKJ27:TKK30 TAN27:TAO30 SQR27:SQS30 SGV27:SGW30 RWZ27:RXA30 RND27:RNE30 RDH27:RDI30 QTL27:QTM30 QJP27:QJQ30 PZT27:PZU30 PPX27:PPY30 PGB27:PGC30 OWF27:OWG30 OMJ27:OMK30 OCN27:OCO30 NSR27:NSS30 NIV27:NIW30 MYZ27:MZA30 MPD27:MPE30 MFH27:MFI30 LVL27:LVM30 LLP27:LLQ30 LBT27:LBU30 KRX27:KRY30 KIB27:KIC30 JYF27:JYG30 JOJ27:JOK30 JEN27:JEO30 IUR27:IUS30 IKV27:IKW30 IAZ27:IBA30 HRD27:HRE30 HHH27:HHI30 GXL27:GXM30 GNP27:GNQ30 GDT27:GDU30 FTX27:FTY30 FKB27:FKC30 FAF27:FAG30 EQJ27:EQK30 EGN27:EGO30 DWR27:DWS30 DMV27:DMW30 DCZ27:DDA30 CTD27:CTE30 CJH27:CJI30 BZL27:BZM30 BPP27:BPQ30 BFT27:BFU30 AVX27:AVY30 AMB27:AMC30 ACF27:ACG30 SJ27:SK30 IN27:IO30 WUZ27:WVA30 WLD27:WLE30 WBH27:WBI30 WUZ32:WVA34 IN32:IO34 SJ32:SK34 ACF32:ACG34 AMB32:AMC34 AVX32:AVY34 BFT32:BFU34 BPP32:BPQ34 BZL32:BZM34 CJH32:CJI34 CTD32:CTE34 DCZ32:DDA34 DMV32:DMW34 DWR32:DWS34 EGN32:EGO34 EQJ32:EQK34 FAF32:FAG34 FKB32:FKC34 FTX32:FTY34 GDT32:GDU34 GNP32:GNQ34 GXL32:GXM34 HHH32:HHI34 HRD32:HRE34 IAZ32:IBA34 IKV32:IKW34 IUR32:IUS34 JEN32:JEO34 JOJ32:JOK34 JYF32:JYG34 KIB32:KIC34 KRX32:KRY34 LBT32:LBU34 LLP32:LLQ34 LVL32:LVM34 MFH32:MFI34 MPD32:MPE34 MYZ32:MZA34 NIV32:NIW34 NSR32:NSS34 OCN32:OCO34 OMJ32:OMK34 OWF32:OWG34 PGB32:PGC34 PPX32:PPY34 PZT32:PZU34 QJP32:QJQ34 QTL32:QTM34 RDH32:RDI34 RND32:RNE34 RWZ32:RXA34 SGV32:SGW34 SQR32:SQS34 TAN32:TAO34 TKJ32:TKK34 TUF32:TUG34 UEB32:UEC34 UNX32:UNY34 UXT32:UXU34 VHP32:VHQ34 VRL32:VRM34 WBH32:WBI34 WLD32:WLE34"/>
  </dataValidations>
  <pageMargins left="0.70866141732283472" right="0.70866141732283472" top="0.74803149606299213" bottom="0.74803149606299213" header="0.31496062992125984" footer="0.31496062992125984"/>
  <pageSetup paperSize="263" scale="42" fitToHeight="0" orientation="landscape" r:id="rId1"/>
  <rowBreaks count="1" manualBreakCount="1">
    <brk id="38"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8:E9"/>
  <sheetViews>
    <sheetView workbookViewId="0">
      <selection activeCell="E8" sqref="E8:F9"/>
    </sheetView>
  </sheetViews>
  <sheetFormatPr baseColWidth="10" defaultRowHeight="15" x14ac:dyDescent="0.25"/>
  <sheetData>
    <row r="8" spans="5:5" x14ac:dyDescent="0.25">
      <c r="E8" t="s">
        <v>398</v>
      </c>
    </row>
    <row r="9" spans="5:5" x14ac:dyDescent="0.25">
      <c r="E9" t="s">
        <v>399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REPORTE  1°TRIMESTRE </vt:lpstr>
      <vt:lpstr>ESTATUS</vt:lpstr>
      <vt:lpstr>Hoja1</vt:lpstr>
      <vt:lpstr>ESTATUS!Área_de_impresión</vt:lpstr>
      <vt:lpstr>'REPORTE  1°TRIMESTRE '!Área_de_impresión</vt:lpstr>
      <vt:lpstr>'REPORTE  1°TRIMESTRE '!Títulos_a_imprimir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Angeles</dc:creator>
  <cp:lastModifiedBy>Angeles</cp:lastModifiedBy>
  <cp:lastPrinted>2020-01-23T20:53:24Z</cp:lastPrinted>
  <dcterms:created xsi:type="dcterms:W3CDTF">2016-09-28T18:33:07Z</dcterms:created>
  <dcterms:modified xsi:type="dcterms:W3CDTF">2020-02-28T01:27:27Z</dcterms:modified>
</cp:coreProperties>
</file>